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900"/>
  </bookViews>
  <sheets>
    <sheet name="Sheet1" sheetId="6" r:id="rId1"/>
  </sheets>
  <calcPr calcId="144525" concurrentCalc="0"/>
</workbook>
</file>

<file path=xl/sharedStrings.xml><?xml version="1.0" encoding="utf-8"?>
<sst xmlns="http://schemas.openxmlformats.org/spreadsheetml/2006/main" count="575">
  <si>
    <t>所在地区</t>
  </si>
  <si>
    <t>医院名称</t>
  </si>
  <si>
    <t>文章标题</t>
  </si>
  <si>
    <t>文章链接</t>
  </si>
  <si>
    <t>事件简述</t>
  </si>
  <si>
    <t>重庆市</t>
  </si>
  <si>
    <t>重庆新生医疗美容医院；重庆**医疗美容门诊部；重庆**医疗美容门诊部</t>
  </si>
  <si>
    <t>8.05医美充电宝 | 重庆7家医美机构被查出23条问题线索</t>
  </si>
  <si>
    <t>http://3g.k.sohu.com/t/n624874322</t>
  </si>
  <si>
    <t>从不具有药品经营资格的企业购进药品，使用过期医疗器械</t>
  </si>
  <si>
    <t>重庆禾熹医疗美容门诊部；重庆**医疗美容门诊部；重庆**莲整形美容医院；重庆**丽格美容医院；重庆**蓝美医疗美容诊所；重庆**整形美容医院；
重庆医**黛丽实业有限公司美容专科医；重庆**医疗美容医院；重庆**整形美容门诊部；重庆**医疗美容诊所</t>
  </si>
  <si>
    <t>“你点名 我监督”结果出炉 重庆10家医疗美容机构被立案查处</t>
  </si>
  <si>
    <t>http://www.yidianzixun.com/article/0hdUzYKm</t>
  </si>
  <si>
    <t>使用过期医疗器械</t>
  </si>
  <si>
    <t>重庆臻妍颂医疗美容医院</t>
  </si>
  <si>
    <t>这个医生给众多女星做过美容？8月10日，#重庆一女子花10万元隆鼻险些皮肤坏死，医疗美容机构这样解释…#重庆dou知道</t>
  </si>
  <si>
    <t>https://www.ixigua.com/7130252898352598313</t>
  </si>
  <si>
    <t>违规进行灌肠致直肠损伤</t>
  </si>
  <si>
    <t>重庆郑荃丽格青春医疗美容门诊部</t>
  </si>
  <si>
    <t>重庆曝光虚假违法广告 宣称微量元素“硒”是抗癌之王被处罚</t>
  </si>
  <si>
    <t>http://3g.k.sohu.com/t/n627559421</t>
  </si>
  <si>
    <t>发布违法医疗广告</t>
  </si>
  <si>
    <t>浙江省</t>
  </si>
  <si>
    <t>杭州星奕医疗美容门诊部</t>
  </si>
  <si>
    <t>小夏热线 在星奕医美做了眼部抗衰 术后过敏值竟飙升至159</t>
  </si>
  <si>
    <t>https://view.inews.qq.com/a/20220801V06R5W00</t>
  </si>
  <si>
    <t>未做项目不退款</t>
  </si>
  <si>
    <t>宁波益宝医疗美容医院</t>
  </si>
  <si>
    <t>女子为使丈夫满意，贷款10万去做整形，术后被嫌弃像热水袋</t>
  </si>
  <si>
    <t>http://www.yidianzixun.com/article/0hNE50Jg</t>
  </si>
  <si>
    <t>脸部注射致过敏性休克</t>
  </si>
  <si>
    <t>杭州丽都和美医疗美容门诊部</t>
  </si>
  <si>
    <t>【1818黄金眼】介绍前台工作，结果做了整形？</t>
  </si>
  <si>
    <t>https://3g.163.com/v/video/VYD0BR06R.html?referFrom=monitor.int800.com&amp;isFromOtherWeb=true</t>
  </si>
  <si>
    <t>双眼皮修复后大小眼</t>
  </si>
  <si>
    <t>杭州和瑞医疗美容诊所</t>
  </si>
  <si>
    <t>三个月后修复 “和瑞”已经关门</t>
  </si>
  <si>
    <t>http://k.sina.com.cn/article_2334162530_v8b207e62019012hp9.html</t>
  </si>
  <si>
    <t>虚假宣传、销售过期药品</t>
  </si>
  <si>
    <t>温州诺拉整形外科门诊部</t>
  </si>
  <si>
    <t>【温视频】消费者认为整形手术未达预期效果要求退款遭拒</t>
  </si>
  <si>
    <t>http://www.yidianzixun.com/article/V_19YMv1ot</t>
  </si>
  <si>
    <t>使用非卫生技术人员进行手术，口腔畸形矫正术、正颌术失败</t>
  </si>
  <si>
    <t>杭州艾尔莎奥拉克医疗美容门诊部</t>
  </si>
  <si>
    <t>女子打瘦脸针面瘫，说话漏风吃饭漏汤，医生：永远无法恢复</t>
  </si>
  <si>
    <t>https://haokan.baidu.com/v?vid=2988399479504306803</t>
  </si>
  <si>
    <t>未公示医疗价格</t>
  </si>
  <si>
    <t>杭州盛星医疗美容门诊部</t>
  </si>
  <si>
    <t>女子花1万5在杭州盛星医美做肋骨隆鼻 术后感染谁之过</t>
  </si>
  <si>
    <t>http://www.dskbs.cn/article/cb/19489.html</t>
  </si>
  <si>
    <t>使用失效的医疗器械</t>
  </si>
  <si>
    <t>杭州千和医疗美容诊所</t>
  </si>
  <si>
    <t>隐瞒收入超47亿，一医美公司偷税被罚！“世间所有美貌，闻起来都是钱的味道”？正规医美机构也面临困境</t>
  </si>
  <si>
    <t>http://3g.k.sohu.com/t/n625837151</t>
  </si>
  <si>
    <t>隆鼻后鼻歪，吸脂量不足，工作人员态度恶劣</t>
  </si>
  <si>
    <t>杭州华山连天美医疗美容医院</t>
  </si>
  <si>
    <t>女子做完双眼皮老了好几岁，讨要说法还被嫌，店长：你就这个气质@DOU+小助手 @抖音服务中心 @抖音小助手 #持续关注持续更新 #持续更新下</t>
  </si>
  <si>
    <t>https://share.huoshan.com/pages/item/index.html?item_id=7130466840416881957</t>
  </si>
  <si>
    <t>诱导整形，眼部整形手术失败</t>
  </si>
  <si>
    <t>杭州赫蘭氏医疗美容医院</t>
  </si>
  <si>
    <t>女子花12万报名隆胸，可看到朋友的术后效果后，她后悔了</t>
  </si>
  <si>
    <t>https://www.iqiyi.com/v_25cfy5uyvsw.html</t>
  </si>
  <si>
    <t>抽脂手术失败</t>
  </si>
  <si>
    <t>杭州芯美昕医疗美容门诊部</t>
  </si>
  <si>
    <t>女子去做整形，结果竟被查出患有艾滋病，女子：老公和孩子都没了</t>
  </si>
  <si>
    <t>https://www.163.com/v/video/VWDOD733C.html</t>
  </si>
  <si>
    <t>虚假宣传等不正当竞争行为</t>
  </si>
  <si>
    <t>杭州艾丽娅医疗美容诊所</t>
  </si>
  <si>
    <t>女子隆鼻两次没效果，院方设计师：不同意我的方案，你可以滚了</t>
  </si>
  <si>
    <t>http://3g.k.sohu.com/t/n626601398</t>
  </si>
  <si>
    <t>胸部整形致死亡</t>
  </si>
  <si>
    <t>杭州瑞晶医疗美容门诊部</t>
  </si>
  <si>
    <t>女子听朋友介绍花七万隆鼻，术后要求退款，整形院：朋友拿走四万</t>
  </si>
  <si>
    <t>https://www.ixigua.com/7131742427206910478</t>
  </si>
  <si>
    <t>隆鼻材料被更换，整形医生无资质</t>
  </si>
  <si>
    <t>杭州薇琳医疗美容医院</t>
  </si>
  <si>
    <t>【1818黄金眼】想祛痘印穿露背装，“光子嫩肤”被烧伤</t>
  </si>
  <si>
    <t>https://www.ixigua.com/7131572640258458151</t>
  </si>
  <si>
    <t>鼻整形失败</t>
  </si>
  <si>
    <t>宁波美莱整形美容医院</t>
  </si>
  <si>
    <t>辣妈参加“美莱”真人秀，可免费美胸，却因为“不配合”被“解约”了？</t>
  </si>
  <si>
    <t>http://3g.k.sohu.com/t/n626793863</t>
  </si>
  <si>
    <t>八级代理推广、拉人头，其模式或涉嫌违法违规</t>
  </si>
  <si>
    <t>嘉兴龙伊医疗美容医院</t>
  </si>
  <si>
    <t>花5万多元隆鼻结果增生堵住耳朵 “龙伊医美”已经关门？</t>
  </si>
  <si>
    <t>http://finance.ce.cn/stock/gsgdbd/202208/15/t20220815_37964489.shtml</t>
  </si>
  <si>
    <t>整容失败消费欺诈</t>
  </si>
  <si>
    <t>宁波尚美医疗美容医院</t>
  </si>
  <si>
    <t>女子花6万整容没效果，快要抑郁了，整形医院：还在恢复期</t>
  </si>
  <si>
    <t>http://3g.k.sohu.com/t/n627306186</t>
  </si>
  <si>
    <t>嘉兴禾美医疗美容医院</t>
  </si>
  <si>
    <t>花六万隆胸术后流脓，“海归专家”竟是牙医，女子：没法找对象</t>
  </si>
  <si>
    <t>https://haokan.baidu.com/v?pd=wisenatural&amp;vid=5771450920913609988</t>
  </si>
  <si>
    <t>直播时为展示隆胸效果让模特露出胸部；虚假宣传医生执业经历；发布医疗用毒性药品违法广告</t>
  </si>
  <si>
    <t>杭州世彩医疗美容诊所</t>
  </si>
  <si>
    <t>女子花6万块整容，自我感觉像僵尸，整形机构：不服就去告我啊！</t>
  </si>
  <si>
    <t>http://www.yidianzixun.com/article/V_1BwQc2pi</t>
  </si>
  <si>
    <t>不正当竞争，虚假宣传；违法发布医疗广告</t>
  </si>
  <si>
    <t>杭州余杭艾菲医疗美容医院</t>
  </si>
  <si>
    <t>女子花三万做肋骨鼻，隆鼻后：婆婆骂，老公要离婚，儿子也不认识</t>
  </si>
  <si>
    <t>https://www.bilibili.com/video/av942312921</t>
  </si>
  <si>
    <t>发布违法广告</t>
  </si>
  <si>
    <t>金华芘丽芙美容医院</t>
  </si>
  <si>
    <t>大姐贷款2万多割双眼皮，术后眼睛却睁不开，医院：怪你眼睛太小</t>
  </si>
  <si>
    <t>https://www.bilibili.com/video/av687446920</t>
  </si>
  <si>
    <t>超范围开展全麻隆胸手术</t>
  </si>
  <si>
    <t>杭州世彩整形美容医院</t>
  </si>
  <si>
    <t>女子做网络主播，对鼻子整形结果却“歪了”，女子：老家也不敢回</t>
  </si>
  <si>
    <t>https://roll.sohu.com/a/579817807_100277806</t>
  </si>
  <si>
    <t>未经授权将明星照片用于商业宣传</t>
  </si>
  <si>
    <t>杭州加颜医疗美容诊所</t>
  </si>
  <si>
    <t>女子在杭州**医美下巴手术好几次 红肿问题原因在哪？</t>
  </si>
  <si>
    <t>http://www.dskbs.cn/article/cb/20640.html</t>
  </si>
  <si>
    <t>眼综合手术效果未达预期</t>
  </si>
  <si>
    <t>云南省</t>
  </si>
  <si>
    <t>昆明美中美医疗美容诊所</t>
  </si>
  <si>
    <t>女儿带母亲去割双眼皮，不料四个小时后，母亲在手术台上离奇死亡</t>
  </si>
  <si>
    <t>https://www.bilibili.com/video/av386564165</t>
  </si>
  <si>
    <t>侵犯明星肖像权</t>
  </si>
  <si>
    <t>昆明佳禾医疗美容门诊部</t>
  </si>
  <si>
    <t>花1万8在昆明**医美做“双眼皮” 术后效果不佳想退款</t>
  </si>
  <si>
    <t>http://finance.ce.cn/stock/gsgdbd/202208/10/t20220810_37950903.shtml</t>
  </si>
  <si>
    <t>涉及环境违法行为</t>
  </si>
  <si>
    <t>昆明艺星医疗美容医院</t>
  </si>
  <si>
    <t>@光子嫩肤#消费者权益 #@云南省市场监督管理局@昆明**医疗美容医院##举报投诉 #维护权益 在昆明艺星医疗美容医院直播间购买了三次超光子，一次水光，做完一次超光子后被烫伤，未做要求退款，推诿扯皮，退款无果。</t>
  </si>
  <si>
    <t>https://share.huoshan.com/pages/item/index.html?item_id=7132365188061252901</t>
  </si>
  <si>
    <t>鼻部、胸部，眼部整形效果不佳，腿部抽脂留疤</t>
  </si>
  <si>
    <t>四川省；重庆市；重庆市；四川省</t>
  </si>
  <si>
    <t>成都天使之翼医学美容医院；重庆**丽格青春医疗美容门诊部；重庆市**妍医疗美容门诊部；泸州**整形美容门诊部</t>
  </si>
  <si>
    <t>川渝联合曝光虚假违法广告典型案例 医疗美容和教育培训领域问题较突出</t>
  </si>
  <si>
    <t>http://sc.sina.com.cn/news/m/2022-08-02/detail-imizirav6330286.shtml</t>
  </si>
  <si>
    <t>隆鼻后鼻子红肿疼痛、歪斜晃动，耳朵留下伤疤</t>
  </si>
  <si>
    <t>四川省</t>
  </si>
  <si>
    <t>成都天使之翼医学美容医院；重庆郑**格青春医疗美容门诊部</t>
  </si>
  <si>
    <t>全球速讯：川渝联合曝光虚假违法广告典型案例，医疗美
容和教育培训领域问题较突出</t>
  </si>
  <si>
    <t>http://www.cnbzol.com/news/yaowen/2022/0801/512253.html</t>
  </si>
  <si>
    <t>胸部手术后流出恶臭物</t>
  </si>
  <si>
    <t>成都天使之翼医学美容医院</t>
  </si>
  <si>
    <t>川渝联合曝光虚假违法广告</t>
  </si>
  <si>
    <t>http://xzb.scol.com.cn/new/html/xfzlb/20220802/xfzlb839211.html</t>
  </si>
  <si>
    <t>注射瘦脸针后脸部长期疼痛</t>
  </si>
  <si>
    <t>泸州韩美整形美容门诊部</t>
  </si>
  <si>
    <t>发布虚假广告、使用过期器械！泸州**整形美容公司被罚27.78万~</t>
  </si>
  <si>
    <t>https://www.163.com/dy/article/HE1KH5KA0544ASD7.html</t>
  </si>
  <si>
    <t>胸部整形效果不佳，不舒服</t>
  </si>
  <si>
    <t>成都天使之翼医学美容医院；泸州**整形美容门诊部</t>
  </si>
  <si>
    <t>四川公布一批典型案例：成都天使之翼、泸州韩美整形美容等被查</t>
  </si>
  <si>
    <t>https://www.163.com/dy/article/HE1E2D4P0512E51C.html</t>
  </si>
  <si>
    <t>鼻整形失败致畸形</t>
  </si>
  <si>
    <t>成都娇点医学美容医院</t>
  </si>
  <si>
    <t>整形后自述不满意，消费者要求退款合理吗？</t>
  </si>
  <si>
    <t>http://www.yidianzixun.com/article/V_1AC1NiEr</t>
  </si>
  <si>
    <t>隆胸后胸部刺疼不适</t>
  </si>
  <si>
    <t>泸州韩美整形美容门诊部；成都**之翼医学美容医院</t>
  </si>
  <si>
    <t>四川公布9宗违法典型案例 美尔**使之翼医美等登榜</t>
  </si>
  <si>
    <t>https://new.qq.com/rain/a/20220810A077QE00</t>
  </si>
  <si>
    <t>丰胸后假体位置移动</t>
  </si>
  <si>
    <t>成都艾尚柏雅医学美容门诊部</t>
  </si>
  <si>
    <t>女子做双眼皮，一边整形一边被推销项目加价，整形后眼睛闭不上了</t>
  </si>
  <si>
    <t>https://www.iqiyi.com/v_1ge2fozlrfs.html</t>
  </si>
  <si>
    <t>隆胸手术失败</t>
  </si>
  <si>
    <t>成都名府医学美容门诊部</t>
  </si>
  <si>
    <t>女子做脸部脂肪填充，不料左眼意外失明后，美容机构却撒手不管了</t>
  </si>
  <si>
    <t>https://haokan.baidu.com/v?pd=wisenatural&amp;vid=7699928016048824147</t>
  </si>
  <si>
    <t>隆胸后假体晃动</t>
  </si>
  <si>
    <t>成都瑞斐思医疗美容门诊部</t>
  </si>
  <si>
    <t>纪实：悲剧！吸脂中出意外，美女在医疗美容门诊部内身亡</t>
  </si>
  <si>
    <t>https://3g.163.com/v/video/VZEEVGARP.html?referFrom=monitor.int800.com&amp;isFromOtherWeb=true</t>
  </si>
  <si>
    <t>吸脂致面部凹陷</t>
  </si>
  <si>
    <t>成都逆龄社医疗美容诊所</t>
  </si>
  <si>
    <t>男子为了美去割双眼皮，不仅丢了工作，“后患”让他苦不堪言！</t>
  </si>
  <si>
    <t>https://haokan.baidu.com/v?pd=wisenatural&amp;vid=1800706265691459904</t>
  </si>
  <si>
    <t>隆胸失败感染病变</t>
  </si>
  <si>
    <t>成都正好医学美容门诊部</t>
  </si>
  <si>
    <t>整形两次鼻子仍是歪的 女子要求退费 整形机构:有无问题需鉴定</t>
  </si>
  <si>
    <t>https://www.iqiyi.com/v_19rv4coxx4.html</t>
  </si>
  <si>
    <t>整形效果未达预期</t>
  </si>
  <si>
    <t>上海市</t>
  </si>
  <si>
    <t>上海滨凯美之源整形外科医院</t>
  </si>
  <si>
    <t>花2万整容变废容</t>
  </si>
  <si>
    <t>https://news.99.com.cn/jianfeizhengxing/20090520/1003.htm</t>
  </si>
  <si>
    <t>拖欠员工工资</t>
  </si>
  <si>
    <t>上海慕颜门诊部</t>
  </si>
  <si>
    <t>女子整形被整成男人</t>
  </si>
  <si>
    <t>https://www.iqiyi.com/v_295t7cd825s.html</t>
  </si>
  <si>
    <t>鼻整形效果未达预期</t>
  </si>
  <si>
    <t>上海沃美医疗美容门诊部</t>
  </si>
  <si>
    <t>上海公布一批虚假违法广告案例，有公司暗示保收益被罚</t>
  </si>
  <si>
    <t>https://www.73508.com/news/show-26943.html</t>
  </si>
  <si>
    <t>机构虚假宣传误导消费者</t>
  </si>
  <si>
    <t>上海智美颜和医疗美容门诊部</t>
  </si>
  <si>
    <t>进口化妆品无中文标签 上海智**和医美被处罚</t>
  </si>
  <si>
    <t>http://news.k618.cn/xf/202208/t20220809_18839994.html</t>
  </si>
  <si>
    <t>整形失败医生逃避责任</t>
  </si>
  <si>
    <t>上海华美医疗美容医院</t>
  </si>
  <si>
    <t>上海**医疗美容医院使用顾客形象做广告 违反广告法被罚13万元</t>
  </si>
  <si>
    <t>https://www.cqn.com.cn/zhixiao/content/2022-08/16/content_8851100.htm</t>
  </si>
  <si>
    <t>收取高额服务费</t>
  </si>
  <si>
    <t>上海美莱医疗美容门诊部</t>
  </si>
  <si>
    <t>女子打美容针后过敏身亡，涉事公司：正配合官方调查</t>
  </si>
  <si>
    <t>https://www.toutiao.com/article/7134310775769793038/</t>
  </si>
  <si>
    <t>胸部美容效果未达预期</t>
  </si>
  <si>
    <t>上海丽质医疗美容门诊部</t>
  </si>
  <si>
    <t>上海**医疗美容门诊部“利用患者形象做广告”再被罚 半年内已连收两张“罚单”</t>
  </si>
  <si>
    <t>http://m.uczzd.cn/ucnews/news?app=ucnews-iflow&amp;aid=2122482107262941550</t>
  </si>
  <si>
    <t>鼻整形后鼻小柱缺了一块肉</t>
  </si>
  <si>
    <t>上海攸维医疗美容诊所</t>
  </si>
  <si>
    <t>虚假或者引人误解的商业宣传 上海**医疗美容诊所被罚5万元</t>
  </si>
  <si>
    <t>http://jiangsu.china.com.cn/html/2022/bgt_0823/11002625.html</t>
  </si>
  <si>
    <t>肋骨鼻整形后鼻梁歪斜</t>
  </si>
  <si>
    <t>上海联合丽格医疗美容门诊部</t>
  </si>
  <si>
    <t>上海某医美公司被处罚</t>
  </si>
  <si>
    <t>http://m.ce.cn/ttt/202208/24/t20220824_38054874.shtml</t>
  </si>
  <si>
    <t>上海御颜医疗美容门诊部</t>
  </si>
  <si>
    <t>上海**医疗美容门诊部有限公司因发布虚假广告被处罚</t>
  </si>
  <si>
    <t>https://www.toutiao.com/article/7135438978743960064/</t>
  </si>
  <si>
    <t>未经同意更换鼻修复手术方案</t>
  </si>
  <si>
    <t>上海伯思立医疗美容门诊部</t>
  </si>
  <si>
    <t>双眼皮做坏，上海**立医疗徐晓斐医生真差</t>
  </si>
  <si>
    <t>https://www.sohu.com/a/579563719_121369288</t>
  </si>
  <si>
    <t>上海玫瑰医疗美容医院</t>
  </si>
  <si>
    <t>上海**医疗美容医院被罚 擅自使用患者形象发布广告</t>
  </si>
  <si>
    <t>http://m.ce.cn/ttt/202208/30/t20220830_38071308.shtml</t>
  </si>
  <si>
    <t>隆胸术后胸部变形</t>
  </si>
  <si>
    <t>上海薇琳医疗美容医院</t>
  </si>
  <si>
    <t>上海**医美被罚 发布未经审查的医疗广告</t>
  </si>
  <si>
    <t>https://www.360kuai.com/pc/detail?url=http%3A%2F%2Fzm.news.so.com%2F9b266fbd0d9e85362c773ec3b05b5ceb&amp;check=755458b4a63af653&amp;uid=08kznhg061wpgg7c5do5osnt0pgjv0he&amp;sign=wap&amp;tj_cmode=wap&amp;v=1&amp;sv=1&amp;templetctl=7&amp;360newsdetail=1&amp;articlety=zmt&amp;hsitetype=1&amp;ucheck=228f8717fe2cfcec66030f5e4c12df99&amp;hscmt=1</t>
  </si>
  <si>
    <t>隆鼻手术后鼻梁变歪</t>
  </si>
  <si>
    <t>陕西省</t>
  </si>
  <si>
    <t>西安丽星嘉蕊医疗美容诊所</t>
  </si>
  <si>
    <t>“太讽刺了！”西安一整形专家在自己门诊整形身亡！令人遗憾！</t>
  </si>
  <si>
    <t>https://www.toutiao.com/w/1740599266263043/</t>
  </si>
  <si>
    <t>植眉效果未达预期</t>
  </si>
  <si>
    <t>西安高一生医疗美容医院</t>
  </si>
  <si>
    <t>#西安#女子在西安**生医疗美容医院做医美烫伤面部 医生无资质</t>
  </si>
  <si>
    <t>https://www.toutiao.com/w/1740757756752924/</t>
  </si>
  <si>
    <t>丰胸术后感染，手术医生无行医资质</t>
  </si>
  <si>
    <t>西安亚太医疗美容医院</t>
  </si>
  <si>
    <t>女子做鼻部美容后鼻腔内长胞 **医疗：打针与长胞无关</t>
  </si>
  <si>
    <t>http://www.dskbs.cn/article/cb/20075.html</t>
  </si>
  <si>
    <t>鼻整形后鼻子歪斜</t>
  </si>
  <si>
    <t>西安医斯美医疗美容门诊部</t>
  </si>
  <si>
    <t>女子脂肪填充后脸上长肿块、胸部变褐色，美容门诊：并发症不可控</t>
  </si>
  <si>
    <t>https://k.sina.cn/article_1644855075_620a7f23019015hbp.html</t>
  </si>
  <si>
    <t>玻尿酸隆鼻只使用两支院方确认剩余四支，提出退款后改称全打完</t>
  </si>
  <si>
    <t>山西省</t>
  </si>
  <si>
    <t>太原薇美医疗美容门诊部</t>
  </si>
  <si>
    <t>**整形：爱美女士花30000元隆鼻效果不佳无法接受</t>
  </si>
  <si>
    <t>http://www.yidianzixun.com/article/V_19JlyFKP</t>
  </si>
  <si>
    <t>胸部整形效果未达预期，留下明显刀疤</t>
  </si>
  <si>
    <t>太原雅诗莲医疗美容门诊部</t>
  </si>
  <si>
    <t>女子花17万整形，结果被整坏了</t>
  </si>
  <si>
    <t>http://3g.k.sohu.com/t/n626748657</t>
  </si>
  <si>
    <t>祛斑无效果，诱导贷款，祛斑价格高于市场价</t>
  </si>
  <si>
    <t>太原恩喜医疗美容诊所</t>
  </si>
  <si>
    <t>**医疗美容：女儿做了微整效果不理想，妈妈想要退款有点难……（视频）</t>
  </si>
  <si>
    <t>http://www.yidianzixun.com/article/0hpYZsvm</t>
  </si>
  <si>
    <t>眼综合整形失败</t>
  </si>
  <si>
    <t>太原华美整形美容医院</t>
  </si>
  <si>
    <t>太原**整形美容医院：阿姨花17000元做了眼部综合术，两年后...</t>
  </si>
  <si>
    <t>https://www.sohu.com/a/580354476_264319</t>
  </si>
  <si>
    <t>腿部抽脂后凹陷</t>
  </si>
  <si>
    <t>山东省</t>
  </si>
  <si>
    <t>青岛华颜美医疗美容门诊部</t>
  </si>
  <si>
    <t>用虚假的荣誉称号进行广告宣传 青岛**美被处罚</t>
  </si>
  <si>
    <t>https://view.inews.qq.com/a/20220801A09U3H00</t>
  </si>
  <si>
    <t>面部填充使用违禁品</t>
  </si>
  <si>
    <t>青岛华颜美医疗美容门诊部；青岛**金秋妇女儿童医院；青岛**德医学美容门诊部</t>
  </si>
  <si>
    <t>3·15消费提醒｜**美、诺**频繁被罚 接受医美整形需谨慎</t>
  </si>
  <si>
    <t>https://baijiahao.baidu.com/s?id=1740328623426163752</t>
  </si>
  <si>
    <t>隆鼻手术失败</t>
  </si>
  <si>
    <t>济南爱容整形美容医院</t>
  </si>
  <si>
    <t>济南**整形美容医院涉嫌发布违法广告被行政处罚</t>
  </si>
  <si>
    <t>http://sd.news.163.com/22/0807/11/HE5P5I9C04379D5J.html</t>
  </si>
  <si>
    <t>脂肪填充后面反复发炎，留下多处疤痕</t>
  </si>
  <si>
    <t>济南曹博士美容整形医院</t>
  </si>
  <si>
    <t>济南**士美容整形医院有限公司因违反《医疗废物管理条例》被处罚</t>
  </si>
  <si>
    <t>https://www.toutiao.com/article/7129404171152802318/</t>
  </si>
  <si>
    <t>隆鼻后假体漏出</t>
  </si>
  <si>
    <t>济南芭莎美恩医疗美容门诊部</t>
  </si>
  <si>
    <t>2.3万割双眼皮却变三眼皮，回家吓哭孩子，女子：眼睛像两根肉条</t>
  </si>
  <si>
    <t>https://haokan.baidu.com/v?pd=wisenatural&amp;vid=4677879656633672695</t>
  </si>
  <si>
    <t>眼鼻整形失败</t>
  </si>
  <si>
    <t>威海星芙妍医疗美容诊所</t>
  </si>
  <si>
    <t>最新！威海市市场监管局公布4起违法广告典型案例</t>
  </si>
  <si>
    <t>https://www.toutiao.com/article/7131348012286394916/</t>
  </si>
  <si>
    <t>植发毛囊存活率未达医院承诺效果</t>
  </si>
  <si>
    <t>青岛艾菲医疗美容门诊部</t>
  </si>
  <si>
    <t>**医疗美容整形失败！青岛女子崩溃：像女巫一样！老公要分手</t>
  </si>
  <si>
    <t>https://www.sohu.com/a/577104969_121363864</t>
  </si>
  <si>
    <t>体检未测出怀孕，做全麻抽脂手术</t>
  </si>
  <si>
    <t>山东聚璞医疗美容门诊部</t>
  </si>
  <si>
    <t>共享医院？代理狂吹高价整形术，女子远赴潍**璞医疗手术失败</t>
  </si>
  <si>
    <t>http://www.yidianzixun.com/article/0ho3Ynjz</t>
  </si>
  <si>
    <t>全身整容手术后全部畸形</t>
  </si>
  <si>
    <t>泰安韩美整形美容门诊部</t>
  </si>
  <si>
    <t>泰安**整形美容有限公司泰安韩美整形美容门诊部被罚</t>
  </si>
  <si>
    <t>http://www.yidianzixun.com/article/0hr0adTv</t>
  </si>
  <si>
    <t>眼部整形后双眼形态不对称，左眼闭合不全</t>
  </si>
  <si>
    <t>烟台青韩医疗美容医院</t>
  </si>
  <si>
    <t>烟台**医疗美容医院被罚 发布违法广告</t>
  </si>
  <si>
    <t>http://sc.stock.cnfol.com/gushijujiao/20220825/29811222.shtml</t>
  </si>
  <si>
    <t>烟台鹏爱美容整形医院</t>
  </si>
  <si>
    <t>**整形医院发布违法广告 被烟台市监局处罚</t>
  </si>
  <si>
    <t>https://3g.163.com/dy/article/HFKR3AIL0519QIKK.html?referFrom=monitor.int800.com&amp;isFromOtherWeb=true</t>
  </si>
  <si>
    <t>抽脂致深静脉血栓，十级伤残</t>
  </si>
  <si>
    <t>青岛诺菲医疗美容诊所</t>
  </si>
  <si>
    <t>青岛**医疗美容有限公司经营标签不合规的化妆品被罚11000元</t>
  </si>
  <si>
    <t>http://3g.k.sohu.com/t/n629510342</t>
  </si>
  <si>
    <t>整形导致下巴歪斜</t>
  </si>
  <si>
    <t>江西省</t>
  </si>
  <si>
    <t>南昌颜范医疗美容门诊部</t>
  </si>
  <si>
    <t>做美甲被“忽悠”去隆胸，女子稀里糊涂充值15万，卫健委回应</t>
  </si>
  <si>
    <t>http://www.yidianzixun.com/article/0hVPYfen</t>
  </si>
  <si>
    <t>面部拉皮手术效果未达预期</t>
  </si>
  <si>
    <t>南昌天妃医疗美容门诊部</t>
  </si>
  <si>
    <t>女子丰胸失败胸部1大1小 大腿抽脂却变O型腿</t>
  </si>
  <si>
    <t>https://www.iqiyi.com/v_19rst96prs.html</t>
  </si>
  <si>
    <t>隆胸效果未达预期</t>
  </si>
  <si>
    <t>宜春华美医疗美容门诊部</t>
  </si>
  <si>
    <t>宣春：在“华*”做眼部整形 术后她认为“非常非常恐怖”</t>
  </si>
  <si>
    <t>https://www.iqiyi.com/v_1gibtez1m4c.html</t>
  </si>
  <si>
    <t>面部吸脂术后面部持续肿胀、发热、疼痛，宣传的专利技术查不到专利号</t>
  </si>
  <si>
    <t>南昌高新医院</t>
  </si>
  <si>
    <t>女子花三万抽脂，手术部位凹凸不平，院方：消费者要接受这个事实</t>
  </si>
  <si>
    <t>http://www.yidianzixun.com/article/V_1AHw8IFU</t>
  </si>
  <si>
    <t>腿部吸脂后凸凹不平臀部塌陷</t>
  </si>
  <si>
    <t>南昌婕熹卡医疗美容门诊部</t>
  </si>
  <si>
    <t>“南昌婕**整形后脸部肿胀 女子三个月不敢摘口罩”追踪：钱没退到 还成被告</t>
  </si>
  <si>
    <t>http://www.soquanmao.com/news/show-197566.html</t>
  </si>
  <si>
    <t>虚假交易编造用户评价</t>
  </si>
  <si>
    <t>南昌优术医疗美容门诊部</t>
  </si>
  <si>
    <t>尽孝心请母亲在贵阳**医疗美容打除皱针 钱花了皱还在</t>
  </si>
  <si>
    <t>http://www.dskbs.cn/article/cb/20510.html</t>
  </si>
  <si>
    <t>抽脂整形无明显效果，身体局部位置不平</t>
  </si>
  <si>
    <t>南昌恩喜医疗美容门诊部</t>
  </si>
  <si>
    <t>在南昌“**医疗美容”做面部填充 女子称不敢出门见人</t>
  </si>
  <si>
    <t>https://v.ifeng.com/c/8Iu5mCLGjaT</t>
  </si>
  <si>
    <t>隆鼻后假体晃动</t>
  </si>
  <si>
    <t>南昌爱美美容医院</t>
  </si>
  <si>
    <t>女子花6万元在南昌**美容医院做整形 胸部胀痛长达2年</t>
  </si>
  <si>
    <t>http://ishare.ifeng.com/c/s/8IvWAIeIjTa</t>
  </si>
  <si>
    <t>使用无资质医师手术</t>
  </si>
  <si>
    <t>江苏省；安徽省</t>
  </si>
  <si>
    <t>无锡苏亚医疗美容医院；蚌埠**思医疗美容门诊部</t>
  </si>
  <si>
    <t>「B&amp;C医美速递」苏*环球医美业务偷税被罚488万</t>
  </si>
  <si>
    <t>https://www.toutiao.com/article/7134603886605697536/</t>
  </si>
  <si>
    <t>使用未依法注册的第三类医疗器械；使用未取得医疗器械注册证的第三类医疗器械；使用未依法注册的进口医疗器械；使用未经注册医疗器械；使用未经依法注册的医疗器械</t>
  </si>
  <si>
    <t>江苏省</t>
  </si>
  <si>
    <t>扬州广陵艾菲斯医疗美容门诊部</t>
  </si>
  <si>
    <t>江苏省扬州市市场监管局发布2022年民生领域“铁拳”行动第二批典型案例</t>
  </si>
  <si>
    <t>https://m.cqn.com.cn/ms/content/2022-08/01/content_8847423.htm</t>
  </si>
  <si>
    <t>隆胸后胸部变硬、疼痛、高度不一</t>
  </si>
  <si>
    <t>南京怡华医疗美容门诊部</t>
  </si>
  <si>
    <t>#贷款5万隆鼻感染留疤# 维权时医院竟一夜消失？！</t>
  </si>
  <si>
    <t>https://www.toutiao.com/w/1741648598333470/</t>
  </si>
  <si>
    <t>黄金射频项目致面部玻尿被推开酸</t>
  </si>
  <si>
    <t>无锡苏亚医疗美容医院</t>
  </si>
  <si>
    <t>苏宁环球医美业务偷税被罚 通过第三方支付收取的部分营业款未入账</t>
  </si>
  <si>
    <t>https://www.toutiao.com/article/7134127429102125599/</t>
  </si>
  <si>
    <t>医美后面部肿胀</t>
  </si>
  <si>
    <t>南京坎德拉卓跃医疗美容诊所</t>
  </si>
  <si>
    <t>南京坎德**跃医疗美容诊所有限公司因让非卫生技术人员非卫生技术人员等叁人正在从事美容皮肤科医疗卫生技术工作被处罚</t>
  </si>
  <si>
    <t>https://www.163.com/dy/article/HG1Q6P860552ADWT.html</t>
  </si>
  <si>
    <t>未做项目退款困难</t>
  </si>
  <si>
    <t>吉林省</t>
  </si>
  <si>
    <t>长春市铭医整形美容医院</t>
  </si>
  <si>
    <t>女孩在长春铭医隆鼻失败，院方态度冷漠置之不理，实名举报讨说法</t>
  </si>
  <si>
    <t>https://mp.weixin.qq.com/s?__biz=MzUzODExNzM2Mw==&amp;mid=2247521790&amp;idx=1&amp;sn=11a36fb9269cb2a1b526219e0416424b&amp;chksm=fade4062cda9c97481519c50a50ce2e9356a15ca36f12a64b9b865845181193671e450efd27e&amp;scene=27</t>
  </si>
  <si>
    <t>使用过期、无合格证明文件、无中文标识医疗器械</t>
  </si>
  <si>
    <t>长春铭医整形美容医院</t>
  </si>
  <si>
    <t>女子爆料长春铭医隆鼻失败，院方态度冷漠置之不理</t>
  </si>
  <si>
    <t>http://www.yidianzixun.com/article/0hOafmbB</t>
  </si>
  <si>
    <t>长春熙颜医疗美容门诊部</t>
  </si>
  <si>
    <t>长春女子整形隆鼻，结果变成这样！</t>
  </si>
  <si>
    <t>http://www.yidianzixun.com/article/0hYLcreY</t>
  </si>
  <si>
    <t>注射美容后面部皮肤感柒</t>
  </si>
  <si>
    <t>湖南省</t>
  </si>
  <si>
    <t>长沙你美医疗美容门诊部</t>
  </si>
  <si>
    <t>抽脂手术全麻后，女子发现自己怀孕了，丈夫坚持要离婚</t>
  </si>
  <si>
    <t>https://v.youku.com/v_show/id_XNTg5MTYwODY4MA==.html</t>
  </si>
  <si>
    <t>开展医疗美容手术及美容针剂注射未按规定填写病例资料</t>
  </si>
  <si>
    <t>长沙开福婕熹卡医疗美容门诊部</t>
  </si>
  <si>
    <t>女子花7万多做抽脂手术，结果导致十级伤残，女子：至少赔100万！</t>
  </si>
  <si>
    <t>https://haokan.baidu.com/v?vid=1628372175083513247</t>
  </si>
  <si>
    <t>除皱手术后神经疼痛皮肤凹陷</t>
  </si>
  <si>
    <t>长沙美蒂珂医疗美容门诊部</t>
  </si>
  <si>
    <t>永州女子整形成“变形”：贷款4万整形，下巴歪斜流口水，#正能量 #真实事件 #令人震惊 #实在不敢相信这是真的</t>
  </si>
  <si>
    <t>https://share.huoshan.com/pages/item/index.html?item_id=7130851737522523396</t>
  </si>
  <si>
    <t>隆胸术后身体不适，无全麻资质进行了全麻手术</t>
  </si>
  <si>
    <t>长沙姬妍星愿医疗美容门诊部、长沙**疗美容门诊部</t>
  </si>
  <si>
    <t>爱慕虚荣！23岁女孩“网贷3万隆鼻”毁容：整形机构改名拒赔！</t>
  </si>
  <si>
    <t>https://www.sohu.com/a/576030400_120645863</t>
  </si>
  <si>
    <t>双眼皮术后闭眼不合、疤痕明显</t>
  </si>
  <si>
    <t>长沙菲澜医疗美容医院</t>
  </si>
  <si>
    <t>50多岁大妈整容后成了“大熊猫”，整形机构注销跑路？</t>
  </si>
  <si>
    <t>https://www.toutiao.com/w/1741645417604096/</t>
  </si>
  <si>
    <t>鼻综合术后感染</t>
  </si>
  <si>
    <t>长沙瑞尔医疗美容门诊部</t>
  </si>
  <si>
    <t>女子投诉**医疗美容医院：涉嫌用违禁品导致面部毁容</t>
  </si>
  <si>
    <t>http://www.dskbs.cn/article/cb/20237.html</t>
  </si>
  <si>
    <t>吸脂后下腹部有硬块，腰部形状畸形、皮肤凹陷不平，有疼痛感</t>
  </si>
  <si>
    <t>湖北省</t>
  </si>
  <si>
    <t>武汉德柠医疗美容门诊部</t>
  </si>
  <si>
    <t>女子背上“整形贷” 难以偿还该如何取消？</t>
  </si>
  <si>
    <t>http://news.hbtv.com.cn/p/2246940.html</t>
  </si>
  <si>
    <t>武汉匠歆天巧医疗美容门诊部</t>
  </si>
  <si>
    <t>武汉匠**巧杨猛整形失败，**整形毁鼻</t>
  </si>
  <si>
    <t>https://m.sohu.com/a/576587526_569984</t>
  </si>
  <si>
    <t>未按规定填写病历资料</t>
  </si>
  <si>
    <t>武汉悦秀医疗美容门诊部</t>
  </si>
  <si>
    <t>“免费美容”成“美丽陷阱” 武汉警方成功侦办医美诈骗案</t>
  </si>
  <si>
    <t>https://www.sohu.com/a/578301250_120517175</t>
  </si>
  <si>
    <t>武汉艺星医疗美容医院</t>
  </si>
  <si>
    <t>武汉：女子去割双眼皮 割完还是单眼皮？</t>
  </si>
  <si>
    <t>http://news.hbtv.com.cn/p/2261562.html</t>
  </si>
  <si>
    <t>注射软化脂肪硬化的针剂后面部凹陷</t>
  </si>
  <si>
    <t>河南省</t>
  </si>
  <si>
    <t>郑州同乐医疗美容门诊部</t>
  </si>
  <si>
    <t>女子整形后变”鬼脸“，笑起来比哭还难看！朋友都哭了：太难看了</t>
  </si>
  <si>
    <t>http://www.yidianzixun.com/article/V_18lMyEiM</t>
  </si>
  <si>
    <t>眼睛综合修复手术失败</t>
  </si>
  <si>
    <t>商丘奥美医疗美容医院</t>
  </si>
  <si>
    <t>医美虚假宣传、向未成年人“无底线营销”……河南公布8起典型案例</t>
  </si>
  <si>
    <t>https://www.sohu.com/a/574189781_121245120</t>
  </si>
  <si>
    <t>隆鼻多次失败</t>
  </si>
  <si>
    <t>河南整形美容医院</t>
  </si>
  <si>
    <t>大妈整形做双眼皮花20万，后与整形医院起争执，医院：套餐忘改了。</t>
  </si>
  <si>
    <t>https://page.om.qq.com/page/OFzPD6GxZV8m38Mmp0_C4TvA0</t>
  </si>
  <si>
    <t>广告价格虚假</t>
  </si>
  <si>
    <t>郑州集美美容医院</t>
  </si>
  <si>
    <t>女子隆胸后怒告医院：我才20岁，和老公同房一点知觉都没有</t>
  </si>
  <si>
    <t>https://c.m.163.com/news/a/HE98B4II05529M2U.html?referFrom=monitor.int800.com</t>
  </si>
  <si>
    <t>违法发布医疗广告</t>
  </si>
  <si>
    <t>郑州泰美丽整形美容医院；河南**美容医院</t>
  </si>
  <si>
    <t>整容变“毁容”！换药、植物人、丧命……医疗美容事故持续不断</t>
  </si>
  <si>
    <t>https://www.toutiao.com/article/7130179592823898637/</t>
  </si>
  <si>
    <t>面部整形后面神经损伤</t>
  </si>
  <si>
    <t>郑州康伦医疗美容门诊部</t>
  </si>
  <si>
    <t>卧槽！女子花万元做双眼皮，术后女神成了大妖怪，女子：我曾经是万人迷</t>
  </si>
  <si>
    <t>https://www.bilibili.com/video/av557027758</t>
  </si>
  <si>
    <t>连续多年购进违规氧气</t>
  </si>
  <si>
    <t>郑州和沐医疗美容门诊部</t>
  </si>
  <si>
    <t>女子二次隆胸整形，说好的有效果，可结果很失望</t>
  </si>
  <si>
    <t>https://www.iqiyi.com/v_1zr97i588bk.html</t>
  </si>
  <si>
    <t>使用过期的消毒剂</t>
  </si>
  <si>
    <t>郑州泰美维纳斯医疗整形医院</t>
  </si>
  <si>
    <t>女子隆鼻9个月后假体掉出，要求全额退款，整形院：是你护理不当</t>
  </si>
  <si>
    <t>https://www.bilibili.com/video/av387307679</t>
  </si>
  <si>
    <t>双眼皮手术效果未达预期</t>
  </si>
  <si>
    <t>郑州美莱医疗美容医院</t>
  </si>
  <si>
    <t>隆鼻术后呼吸不畅 再修复又整出“断层”？@郑州*莱：调解了就别再找我</t>
  </si>
  <si>
    <t>https://www.toutiao.com/w/1742577405747332/</t>
  </si>
  <si>
    <t>鼻整形四年后鼻腔内侧凸起</t>
  </si>
  <si>
    <t>许昌幻妍医疗美容门诊部</t>
  </si>
  <si>
    <t>#整容需谨慎 隆胸不成 呼吸困难，许昌**美容被罚#意不意外</t>
  </si>
  <si>
    <t>https://www.ixigua.com/7137606068015828254</t>
  </si>
  <si>
    <t>刷酸导致脸部被烧伤</t>
  </si>
  <si>
    <t>河北省</t>
  </si>
  <si>
    <t>保定蓝山医疗美容医院</t>
  </si>
  <si>
    <t>胸部整形变畸形，女子说影响到夫妻生活，医院不承认：没影响智力</t>
  </si>
  <si>
    <t>https://haokan.baidu.com/v?vid=10595185262085624860</t>
  </si>
  <si>
    <t>面部拉皮留下明显疤痕</t>
  </si>
  <si>
    <t>邢台凰美医疗美容诊所</t>
  </si>
  <si>
    <t>【卫健普法】违法发布医疗广告系列案</t>
  </si>
  <si>
    <t>http://3g.k.sohu.com/t/n625140491</t>
  </si>
  <si>
    <t>诱导贷款</t>
  </si>
  <si>
    <t>石家庄瑞颖医疗美容门诊部</t>
  </si>
  <si>
    <t>花费8万做隆胸，术后结果却让她崩溃，女子：害怕男朋友</t>
  </si>
  <si>
    <t>https://www.ixigua.com/7129096687288910348</t>
  </si>
  <si>
    <t>注射鼻整形失败</t>
  </si>
  <si>
    <t>石家庄友谊烧伤医院</t>
  </si>
  <si>
    <t>#石家庄点滴# 【石家庄**烧伤医院做美容！#女子注射除皱针引发神经痛#？】衰老是每个人都会经历的过程，但是为了延缓衰老、不让脸上的皱纹暴露自己的年龄，不少女性会选择注射“除皱针”来让自己看上去更年轻一些。今年年初，石家庄的苏大姐就在面部注射了这样的针剂，可让她没想到的是，注射之后引发的神经疼痛，给自己带来了莫大的痛苦。</t>
  </si>
  <si>
    <t>https://k.sina.cn/article_5756451891_m1571c7c33033017fos.html</t>
  </si>
  <si>
    <t>脱毛后腿部被烫伤</t>
  </si>
  <si>
    <t>石家庄怡美医疗美容门诊部</t>
  </si>
  <si>
    <t>男子打玻尿酸致左眼失明索赔130万 只因美容院少做这一步</t>
  </si>
  <si>
    <t>https://www.iqiyi.com/v_19rsem28gc.html</t>
  </si>
  <si>
    <t>未做项目退费困难</t>
  </si>
  <si>
    <t>贵州省</t>
  </si>
  <si>
    <t>贵阳甲秀医疗美容门诊部</t>
  </si>
  <si>
    <t>在贵阳*秀医美整形打造“小翘鼻” 谁料鼻子变了形</t>
  </si>
  <si>
    <t>http://finance.ce.cn/stock/gsgdbd/202208/10/t20220810_37952180.shtml</t>
  </si>
  <si>
    <t>面部玻尿酸填充致面部留下永久疤痕</t>
  </si>
  <si>
    <t>观山湖芮尔医疗美容门诊部</t>
  </si>
  <si>
    <t>整形后查出怀孕期盼已久的孩子无法到来整容医院回应……</t>
  </si>
  <si>
    <t>http://www.yidianzixun.com/article/V_1ASsljw0</t>
  </si>
  <si>
    <t>广西壮族自治区</t>
  </si>
  <si>
    <t>柳州格林美菲医疗美容门诊</t>
  </si>
  <si>
    <t>广西柳州市市场监管局公布2022民生领域案件查办“铁拳行动”第三批典型案件</t>
  </si>
  <si>
    <t>https://www.toutiao.com/article/7126919403623023135/</t>
  </si>
  <si>
    <t>双眼皮手术导致肌无力，眼睛一大一小，效果未达预期</t>
  </si>
  <si>
    <t>广东省；山东省</t>
  </si>
  <si>
    <t>深圳美莱医疗美容医院；青岛华**医疗美容门诊部</t>
  </si>
  <si>
    <t>医美日报|深圳美莱医美因虚假宣传被罚；青岛**美医疗美容医院因虚假广告宣传被罚3.6万元</t>
  </si>
  <si>
    <t>http://www.yidianzixun.com/article/0hRxWrVn</t>
  </si>
  <si>
    <t>隐私部位脱毛未提前告有摄像头</t>
  </si>
  <si>
    <t>广东省</t>
  </si>
  <si>
    <t>深圳皇佳翼美医疗美容门诊部</t>
  </si>
  <si>
    <t>不开刀、无痛苦整形手术？“皇佳翼美”八级代理涉嫌违法违规？</t>
  </si>
  <si>
    <t>https://page.om.qq.com/page/OQIR3gTn_rvogfqpiqUpqRxQ0</t>
  </si>
  <si>
    <t>发布违法广告误导消费者</t>
  </si>
  <si>
    <t>深圳美莱医疗美容医院</t>
  </si>
  <si>
    <t>深圳**医疗美容医院违法广告被罚</t>
  </si>
  <si>
    <t>https://finance.eastmoney.com/a/202208042471370455.html</t>
  </si>
  <si>
    <t>私密整形失败畸形</t>
  </si>
  <si>
    <t>广州倍生医疗美容门诊部；广州**沁医疗美容门诊部</t>
  </si>
  <si>
    <t>中消协公布上半年医美领域投诉案例 广州多家医美机构受罚</t>
  </si>
  <si>
    <t>https://finance.eastmoney.com/a/202208032470254513.html</t>
  </si>
  <si>
    <t>使用未经注册医疗器械</t>
  </si>
  <si>
    <t>深圳鹏爱医疗美容医院</t>
  </si>
  <si>
    <t>深圳**医疗美容医院又涉纠纷，肖执国非法行医还无证</t>
  </si>
  <si>
    <t>https://baijiahao.baidu.com/s?id=1740491072042773436</t>
  </si>
  <si>
    <t>医疗器械管理不合规；开展与本医院级别不符的医疗技术；广告违法；</t>
  </si>
  <si>
    <t>广州曙光医学美容医院</t>
  </si>
  <si>
    <t>女子咨询整形手术，被医生推荐割双眼皮，怎料术后眼睛却闭不住了</t>
  </si>
  <si>
    <t>https://www.iqiyi.com/v_2993z2f0pqc.html</t>
  </si>
  <si>
    <t>假冒专利；发布违法广告；违反广告内容管理规定行为</t>
  </si>
  <si>
    <t>深圳艺星医疗美容医院</t>
  </si>
  <si>
    <t>深圳**医疗美容医院“使用冬奥会吉祥物冰墩墩近似标志进行广告宣传”被罚5万元</t>
  </si>
  <si>
    <t>http://www.yidianzixun.com/article/0hnrgrnV</t>
  </si>
  <si>
    <t>双眼皮术后眼睛血肿</t>
  </si>
  <si>
    <t>广州华美医疗美容医院</t>
  </si>
  <si>
    <t>女子去医院要求整成迪丽热巴 整成阿凡达后把自己给丑吐了</t>
  </si>
  <si>
    <t>https://www.iqiyi.com/v_19rr1n0t14.html</t>
  </si>
  <si>
    <t>冒充公立三级医院，虚假宣传</t>
  </si>
  <si>
    <t>深圳富华医疗美容医院</t>
  </si>
  <si>
    <t>女子做隆胸手术，没想到手术失败胸部淤血腐烂，美梦成了噩梦</t>
  </si>
  <si>
    <t>https://www.163.com/v/video/VIE8RNA0K.html</t>
  </si>
  <si>
    <t>注射不当女子下巴额头疯狂生长</t>
  </si>
  <si>
    <t>广州恒美医疗美容医院</t>
  </si>
  <si>
    <t>手术“货不对板”后遗症严重 广东女子丰胸陷美丽“贷”价</t>
  </si>
  <si>
    <t>https://m.sohu.com/a/578353345_119778</t>
  </si>
  <si>
    <t>服务不到位,虚假宣传,价格问题,发票问题</t>
  </si>
  <si>
    <t>甘肃省</t>
  </si>
  <si>
    <t>华亭欧卓医疗美容诊所</t>
  </si>
  <si>
    <t>「甘肃」华亭市**医疗美容诊所经营过期、失效医疗器械案</t>
  </si>
  <si>
    <t>https://www.toutiao.com/article/7136151761991303718/</t>
  </si>
  <si>
    <t>发布虚假广告</t>
  </si>
  <si>
    <t>福建省</t>
  </si>
  <si>
    <t>漳州芗城美博士医疗美容门诊部</t>
  </si>
  <si>
    <t>消费提醒｜整容后，漳州一女子鼻子竟“动来动去”……</t>
  </si>
  <si>
    <t>https://view.inews.qq.com/a/20220828A07TZE00</t>
  </si>
  <si>
    <t>使用未经注册的药品、医疗器械和过期化妆品案</t>
  </si>
  <si>
    <t>北京市；北京市；广东省</t>
  </si>
  <si>
    <t>北京画美医疗美容医院；北京**新医疗美容医院；深圳**柏羽医疗美容门诊部</t>
  </si>
  <si>
    <t>米兰**等医美机构“水光针针头”使用乱象 过敏等安全隐患大</t>
  </si>
  <si>
    <t>http://baby.ifeng.com/c/8IWQjZ78hbw</t>
  </si>
  <si>
    <t>胸部整形效果不佳伴疼痛</t>
  </si>
  <si>
    <t>北京市</t>
  </si>
  <si>
    <t>北京星美汇医疗美容门诊部</t>
  </si>
  <si>
    <t>北京**汇医疗美容整形失败</t>
  </si>
  <si>
    <t>https://www.toutiao.com/w/1740236384971848/</t>
  </si>
  <si>
    <t>全麻手术中被拍身体照片未打码对外宣传</t>
  </si>
  <si>
    <t>北京金圣医疗美容诊所</t>
  </si>
  <si>
    <t>北京**医疗美容诊所违反《反不正当竞争法》被罚20万</t>
  </si>
  <si>
    <t>https://baijiahao.baidu.com/s?id=1741216152884307001</t>
  </si>
  <si>
    <t>牙齿矫正方法和医院描述有差距，拖延退费</t>
  </si>
  <si>
    <t>北京钻石之星医疗美容诊所</t>
  </si>
  <si>
    <t>北京钻**星医疗美容诊所连收多张罚单 涉及虚假宣传等方面</t>
  </si>
  <si>
    <t>http://www.myzaker.com/article/6306da708e9f0904543ca122</t>
  </si>
  <si>
    <t>虚假宣传整形功效</t>
  </si>
  <si>
    <t>安徽省</t>
  </si>
  <si>
    <t>芜湖伊莱美整形外科医院</t>
  </si>
  <si>
    <t>在伊**整形医院打了胶原蛋白填泪沟黑眼圈没有效果</t>
  </si>
  <si>
    <t>https://tousu.sina.com.cn/complaint/view/17361138892/</t>
  </si>
  <si>
    <t>玻尿酸填充效果未达预期</t>
  </si>
  <si>
    <t>蚌埠柏美思医疗美容门诊部</t>
  </si>
  <si>
    <t>315曝光医美公司因广告违法被罚</t>
  </si>
  <si>
    <t>https://page.om.qq.com/page/O7sHXK0D2PQOxhE56yuxSL6Q0</t>
  </si>
  <si>
    <t>不规范操作</t>
  </si>
  <si>
    <t>合肥壹加壹整形美容医院</t>
  </si>
  <si>
    <t>瑶海**壹整形欺诈消费整形毁容</t>
  </si>
  <si>
    <t>https://tousu.sina.com.cn/complaint/view/17361184843/</t>
  </si>
  <si>
    <t>腿部抽脂后留下明显疤痕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</si>
</sst>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等线"/>
      <charset val="134"/>
      <scheme val="minor"/>
    </font>
    <font>
      <sz val="10"/>
      <color theme="1"/>
      <name val="仿宋"/>
      <charset val="134"/>
    </font>
    <font>
      <b/>
      <sz val="10"/>
      <color theme="1"/>
      <name val="仿宋"/>
      <charset val="134"/>
    </font>
    <font>
      <u/>
      <sz val="11"/>
      <color rgb="FF800080"/>
      <name val="等线"/>
      <charset val="0"/>
      <scheme val="minor"/>
    </font>
    <font>
      <sz val="11"/>
      <color rgb="FFFA7D00"/>
      <name val="等线"/>
      <charset val="0"/>
      <scheme val="minor"/>
    </font>
    <font>
      <sz val="11"/>
      <color theme="1"/>
      <name val="等线"/>
      <charset val="0"/>
      <scheme val="minor"/>
    </font>
    <font>
      <sz val="11"/>
      <color theme="0"/>
      <name val="等线"/>
      <charset val="0"/>
      <scheme val="minor"/>
    </font>
    <font>
      <b/>
      <sz val="11"/>
      <color theme="3"/>
      <name val="等线"/>
      <charset val="134"/>
      <scheme val="minor"/>
    </font>
    <font>
      <b/>
      <sz val="11"/>
      <color rgb="FFFFFFFF"/>
      <name val="等线"/>
      <charset val="0"/>
      <scheme val="minor"/>
    </font>
    <font>
      <sz val="11"/>
      <color rgb="FFFF0000"/>
      <name val="等线"/>
      <charset val="0"/>
      <scheme val="minor"/>
    </font>
    <font>
      <sz val="11"/>
      <color rgb="FF9C0006"/>
      <name val="等线"/>
      <charset val="0"/>
      <scheme val="minor"/>
    </font>
    <font>
      <sz val="12"/>
      <color theme="1"/>
      <name val="等线"/>
      <charset val="134"/>
      <scheme val="minor"/>
    </font>
    <font>
      <b/>
      <sz val="11"/>
      <color rgb="FF3F3F3F"/>
      <name val="等线"/>
      <charset val="0"/>
      <scheme val="minor"/>
    </font>
    <font>
      <sz val="11"/>
      <color rgb="FF006100"/>
      <name val="等线"/>
      <charset val="0"/>
      <scheme val="minor"/>
    </font>
    <font>
      <i/>
      <sz val="11"/>
      <color rgb="FF7F7F7F"/>
      <name val="等线"/>
      <charset val="0"/>
      <scheme val="minor"/>
    </font>
    <font>
      <b/>
      <sz val="15"/>
      <color theme="3"/>
      <name val="等线"/>
      <charset val="134"/>
      <scheme val="minor"/>
    </font>
    <font>
      <sz val="11"/>
      <color rgb="FF9C6500"/>
      <name val="等线"/>
      <charset val="0"/>
      <scheme val="minor"/>
    </font>
    <font>
      <b/>
      <sz val="18"/>
      <color theme="3"/>
      <name val="等线"/>
      <charset val="134"/>
      <scheme val="minor"/>
    </font>
    <font>
      <b/>
      <sz val="11"/>
      <color theme="1"/>
      <name val="等线"/>
      <charset val="0"/>
      <scheme val="minor"/>
    </font>
    <font>
      <sz val="11"/>
      <color rgb="FF3F3F76"/>
      <name val="等线"/>
      <charset val="0"/>
      <scheme val="minor"/>
    </font>
    <font>
      <b/>
      <sz val="13"/>
      <color theme="3"/>
      <name val="等线"/>
      <charset val="134"/>
      <scheme val="minor"/>
    </font>
    <font>
      <b/>
      <sz val="11"/>
      <color rgb="FFFA7D00"/>
      <name val="等线"/>
      <charset val="0"/>
      <scheme val="minor"/>
    </font>
    <font>
      <u/>
      <sz val="11"/>
      <color rgb="FF0000FF"/>
      <name val="等线"/>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theme="5" tint="0.399975585192419"/>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29" borderId="0" applyNumberFormat="0" applyBorder="0" applyAlignment="0" applyProtection="0">
      <alignment vertical="center"/>
    </xf>
    <xf numFmtId="0" fontId="5" fillId="25" borderId="0" applyNumberFormat="0" applyBorder="0" applyAlignment="0" applyProtection="0">
      <alignment vertical="center"/>
    </xf>
    <xf numFmtId="0" fontId="6" fillId="28" borderId="0" applyNumberFormat="0" applyBorder="0" applyAlignment="0" applyProtection="0">
      <alignment vertical="center"/>
    </xf>
    <xf numFmtId="0" fontId="19" fillId="31" borderId="9" applyNumberFormat="0" applyAlignment="0" applyProtection="0">
      <alignment vertical="center"/>
    </xf>
    <xf numFmtId="0" fontId="5" fillId="8" borderId="0" applyNumberFormat="0" applyBorder="0" applyAlignment="0" applyProtection="0">
      <alignment vertical="center"/>
    </xf>
    <xf numFmtId="0" fontId="5" fillId="27" borderId="0" applyNumberFormat="0" applyBorder="0" applyAlignment="0" applyProtection="0">
      <alignment vertical="center"/>
    </xf>
    <xf numFmtId="44" fontId="11" fillId="0" borderId="0" applyFont="0" applyFill="0" applyBorder="0" applyAlignment="0" applyProtection="0">
      <alignment vertical="center"/>
    </xf>
    <xf numFmtId="0" fontId="6" fillId="23" borderId="0" applyNumberFormat="0" applyBorder="0" applyAlignment="0" applyProtection="0">
      <alignment vertical="center"/>
    </xf>
    <xf numFmtId="9" fontId="11" fillId="0" borderId="0" applyFont="0" applyFill="0" applyBorder="0" applyAlignment="0" applyProtection="0">
      <alignment vertical="center"/>
    </xf>
    <xf numFmtId="0" fontId="6" fillId="3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21" fillId="17" borderId="9" applyNumberFormat="0" applyAlignment="0" applyProtection="0">
      <alignment vertical="center"/>
    </xf>
    <xf numFmtId="0" fontId="6" fillId="18" borderId="0" applyNumberFormat="0" applyBorder="0" applyAlignment="0" applyProtection="0">
      <alignment vertical="center"/>
    </xf>
    <xf numFmtId="0" fontId="16" fillId="24" borderId="0" applyNumberFormat="0" applyBorder="0" applyAlignment="0" applyProtection="0">
      <alignment vertical="center"/>
    </xf>
    <xf numFmtId="0" fontId="5" fillId="13" borderId="0" applyNumberFormat="0" applyBorder="0" applyAlignment="0" applyProtection="0">
      <alignment vertical="center"/>
    </xf>
    <xf numFmtId="0" fontId="13" fillId="19" borderId="0" applyNumberFormat="0" applyBorder="0" applyAlignment="0" applyProtection="0">
      <alignment vertical="center"/>
    </xf>
    <xf numFmtId="0" fontId="5" fillId="33" borderId="0" applyNumberFormat="0" applyBorder="0" applyAlignment="0" applyProtection="0">
      <alignment vertical="center"/>
    </xf>
    <xf numFmtId="0" fontId="18" fillId="0" borderId="8" applyNumberFormat="0" applyFill="0" applyAlignment="0" applyProtection="0">
      <alignment vertical="center"/>
    </xf>
    <xf numFmtId="0" fontId="10" fillId="14" borderId="0" applyNumberFormat="0" applyBorder="0" applyAlignment="0" applyProtection="0">
      <alignment vertical="center"/>
    </xf>
    <xf numFmtId="0" fontId="8" fillId="9" borderId="4" applyNumberFormat="0" applyAlignment="0" applyProtection="0">
      <alignment vertical="center"/>
    </xf>
    <xf numFmtId="0" fontId="12" fillId="17" borderId="5" applyNumberFormat="0" applyAlignment="0" applyProtection="0">
      <alignment vertical="center"/>
    </xf>
    <xf numFmtId="0" fontId="15" fillId="0" borderId="7" applyNumberFormat="0" applyFill="0" applyAlignment="0" applyProtection="0">
      <alignment vertical="center"/>
    </xf>
    <xf numFmtId="0" fontId="14" fillId="0" borderId="0" applyNumberFormat="0" applyFill="0" applyBorder="0" applyAlignment="0" applyProtection="0">
      <alignment vertical="center"/>
    </xf>
    <xf numFmtId="0" fontId="5" fillId="3" borderId="0" applyNumberFormat="0" applyBorder="0" applyAlignment="0" applyProtection="0">
      <alignment vertical="center"/>
    </xf>
    <xf numFmtId="0" fontId="7" fillId="0" borderId="0" applyNumberFormat="0" applyFill="0" applyBorder="0" applyAlignment="0" applyProtection="0">
      <alignment vertical="center"/>
    </xf>
    <xf numFmtId="42" fontId="11" fillId="0" borderId="0" applyFont="0" applyFill="0" applyBorder="0" applyAlignment="0" applyProtection="0">
      <alignment vertical="center"/>
    </xf>
    <xf numFmtId="0" fontId="5" fillId="15" borderId="0" applyNumberFormat="0" applyBorder="0" applyAlignment="0" applyProtection="0">
      <alignment vertical="center"/>
    </xf>
    <xf numFmtId="43" fontId="11" fillId="0" borderId="0" applyFont="0" applyFill="0" applyBorder="0" applyAlignment="0" applyProtection="0">
      <alignment vertical="center"/>
    </xf>
    <xf numFmtId="0" fontId="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2" borderId="0" applyNumberFormat="0" applyBorder="0" applyAlignment="0" applyProtection="0">
      <alignment vertical="center"/>
    </xf>
    <xf numFmtId="0" fontId="9" fillId="0" borderId="0" applyNumberFormat="0" applyFill="0" applyBorder="0" applyAlignment="0" applyProtection="0">
      <alignment vertical="center"/>
    </xf>
    <xf numFmtId="0" fontId="6" fillId="10" borderId="0" applyNumberFormat="0" applyBorder="0" applyAlignment="0" applyProtection="0">
      <alignment vertical="center"/>
    </xf>
    <xf numFmtId="0" fontId="11" fillId="21" borderId="6" applyNumberFormat="0" applyFont="0" applyAlignment="0" applyProtection="0">
      <alignment vertical="center"/>
    </xf>
    <xf numFmtId="0" fontId="5" fillId="6" borderId="0" applyNumberFormat="0" applyBorder="0" applyAlignment="0" applyProtection="0">
      <alignment vertical="center"/>
    </xf>
    <xf numFmtId="0" fontId="6" fillId="7" borderId="0" applyNumberFormat="0" applyBorder="0" applyAlignment="0" applyProtection="0">
      <alignment vertical="center"/>
    </xf>
    <xf numFmtId="0" fontId="5" fillId="5" borderId="0" applyNumberFormat="0" applyBorder="0" applyAlignment="0" applyProtection="0">
      <alignment vertical="center"/>
    </xf>
    <xf numFmtId="0" fontId="22" fillId="0" borderId="0" applyNumberFormat="0" applyFill="0" applyBorder="0" applyAlignment="0" applyProtection="0">
      <alignment vertical="center"/>
    </xf>
    <xf numFmtId="41" fontId="11" fillId="0" borderId="0" applyFont="0" applyFill="0" applyBorder="0" applyAlignment="0" applyProtection="0">
      <alignment vertical="center"/>
    </xf>
    <xf numFmtId="0" fontId="20" fillId="0" borderId="7" applyNumberFormat="0" applyFill="0" applyAlignment="0" applyProtection="0">
      <alignment vertical="center"/>
    </xf>
    <xf numFmtId="0" fontId="5" fillId="16" borderId="0" applyNumberFormat="0" applyBorder="0" applyAlignment="0" applyProtection="0">
      <alignment vertical="center"/>
    </xf>
    <xf numFmtId="0" fontId="7" fillId="0" borderId="3" applyNumberFormat="0" applyFill="0" applyAlignment="0" applyProtection="0">
      <alignment vertical="center"/>
    </xf>
    <xf numFmtId="0" fontId="6"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2" applyNumberFormat="0" applyFill="0" applyAlignment="0" applyProtection="0">
      <alignment vertical="center"/>
    </xf>
  </cellStyleXfs>
  <cellXfs count="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41" applyFont="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finance.eastmoney.com/a/202208042471370455.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9"/>
  <sheetViews>
    <sheetView tabSelected="1" zoomScale="116" zoomScaleNormal="116" workbookViewId="0">
      <selection activeCell="E1" sqref="E1"/>
    </sheetView>
  </sheetViews>
  <sheetFormatPr defaultColWidth="44.8303571428571" defaultRowHeight="10.8" outlineLevelCol="5"/>
  <cols>
    <col min="1" max="1" width="8.97321428571429" style="2" customWidth="1"/>
    <col min="2" max="2" width="56.5803571428571" style="3" hidden="1" customWidth="1"/>
    <col min="3" max="3" width="31.5535714285714" style="3" customWidth="1"/>
    <col min="4" max="4" width="60.0357142857143" style="3" customWidth="1"/>
    <col min="5" max="5" width="43.3482142857143" style="3" customWidth="1"/>
    <col min="6" max="6" width="32.3303571428571" style="2" customWidth="1"/>
    <col min="7" max="16384" width="44.8303571428571" style="2"/>
  </cols>
  <sheetData>
    <row r="1" s="1" customFormat="1" ht="19" customHeight="1" spans="1:6">
      <c r="A1" s="4" t="s">
        <v>0</v>
      </c>
      <c r="B1" s="5" t="s">
        <v>1</v>
      </c>
      <c r="C1" s="5" t="s">
        <v>1</v>
      </c>
      <c r="D1" s="5" t="s">
        <v>2</v>
      </c>
      <c r="E1" s="5" t="s">
        <v>3</v>
      </c>
      <c r="F1" s="4" t="s">
        <v>4</v>
      </c>
    </row>
    <row r="2" ht="22" spans="1:6">
      <c r="A2" s="6" t="s">
        <v>5</v>
      </c>
      <c r="B2" s="7" t="s">
        <v>6</v>
      </c>
      <c r="C2" s="7" t="str">
        <f>REPLACE(B2,2,2,"**")</f>
        <v>重**生医疗美容医院；重庆**医疗美容门诊部；重庆**医疗美容门诊部</v>
      </c>
      <c r="D2" s="7" t="s">
        <v>7</v>
      </c>
      <c r="E2" s="7" t="s">
        <v>8</v>
      </c>
      <c r="F2" s="6" t="s">
        <v>9</v>
      </c>
    </row>
    <row r="3" ht="54" spans="1:6">
      <c r="A3" s="6" t="s">
        <v>5</v>
      </c>
      <c r="B3" s="7" t="s">
        <v>10</v>
      </c>
      <c r="C3" s="7" t="str">
        <f t="shared" ref="C3:C34" si="0">REPLACE(B3,2,2,"**")</f>
        <v>重**熹医疗美容门诊部；重庆**医疗美容门诊部；重庆**莲整形美容医院；重庆**丽格美容医院；重庆**蓝美医疗美容诊所；重庆**整形美容医院；
重庆医**黛丽实业有限公司美容专科医；重庆**医疗美容医院；重庆**整形美容门诊部；重庆**医疗美容诊所</v>
      </c>
      <c r="D3" s="7" t="s">
        <v>11</v>
      </c>
      <c r="E3" s="7" t="s">
        <v>12</v>
      </c>
      <c r="F3" s="6" t="s">
        <v>13</v>
      </c>
    </row>
    <row r="4" ht="22" spans="1:6">
      <c r="A4" s="6" t="s">
        <v>5</v>
      </c>
      <c r="B4" s="7" t="s">
        <v>14</v>
      </c>
      <c r="C4" s="7" t="str">
        <f t="shared" si="0"/>
        <v>重**妍颂医疗美容医院</v>
      </c>
      <c r="D4" s="7" t="s">
        <v>15</v>
      </c>
      <c r="E4" s="7" t="s">
        <v>16</v>
      </c>
      <c r="F4" s="6" t="s">
        <v>17</v>
      </c>
    </row>
    <row r="5" ht="11" spans="1:6">
      <c r="A5" s="6" t="s">
        <v>5</v>
      </c>
      <c r="B5" s="7" t="s">
        <v>18</v>
      </c>
      <c r="C5" s="7" t="str">
        <f t="shared" si="0"/>
        <v>重**荃丽格青春医疗美容门诊部</v>
      </c>
      <c r="D5" s="7" t="s">
        <v>19</v>
      </c>
      <c r="E5" s="7" t="s">
        <v>20</v>
      </c>
      <c r="F5" s="6" t="s">
        <v>21</v>
      </c>
    </row>
    <row r="6" ht="11" spans="1:6">
      <c r="A6" s="6" t="s">
        <v>22</v>
      </c>
      <c r="B6" s="7" t="s">
        <v>23</v>
      </c>
      <c r="C6" s="7" t="str">
        <f t="shared" si="0"/>
        <v>杭**奕医疗美容门诊部</v>
      </c>
      <c r="D6" s="7" t="s">
        <v>24</v>
      </c>
      <c r="E6" s="7" t="s">
        <v>25</v>
      </c>
      <c r="F6" s="6" t="s">
        <v>26</v>
      </c>
    </row>
    <row r="7" ht="11" spans="1:6">
      <c r="A7" s="6" t="s">
        <v>22</v>
      </c>
      <c r="B7" s="7" t="s">
        <v>27</v>
      </c>
      <c r="C7" s="7" t="str">
        <f t="shared" si="0"/>
        <v>宁**宝医疗美容医院</v>
      </c>
      <c r="D7" s="7" t="s">
        <v>28</v>
      </c>
      <c r="E7" s="7" t="s">
        <v>29</v>
      </c>
      <c r="F7" s="6" t="s">
        <v>30</v>
      </c>
    </row>
    <row r="8" ht="22" spans="1:6">
      <c r="A8" s="6" t="s">
        <v>22</v>
      </c>
      <c r="B8" s="7" t="s">
        <v>31</v>
      </c>
      <c r="C8" s="7" t="str">
        <f t="shared" si="0"/>
        <v>杭**都和美医疗美容门诊部</v>
      </c>
      <c r="D8" s="7" t="s">
        <v>32</v>
      </c>
      <c r="E8" s="7" t="s">
        <v>33</v>
      </c>
      <c r="F8" s="6" t="s">
        <v>34</v>
      </c>
    </row>
    <row r="9" ht="11" spans="1:6">
      <c r="A9" s="6" t="s">
        <v>22</v>
      </c>
      <c r="B9" s="7" t="s">
        <v>35</v>
      </c>
      <c r="C9" s="7" t="str">
        <f t="shared" si="0"/>
        <v>杭**瑞医疗美容诊所</v>
      </c>
      <c r="D9" s="7" t="s">
        <v>36</v>
      </c>
      <c r="E9" s="7" t="s">
        <v>37</v>
      </c>
      <c r="F9" s="6" t="s">
        <v>38</v>
      </c>
    </row>
    <row r="10" ht="22" spans="1:6">
      <c r="A10" s="6" t="s">
        <v>22</v>
      </c>
      <c r="B10" s="7" t="s">
        <v>39</v>
      </c>
      <c r="C10" s="7" t="str">
        <f t="shared" si="0"/>
        <v>温**拉整形外科门诊部</v>
      </c>
      <c r="D10" s="7" t="s">
        <v>40</v>
      </c>
      <c r="E10" s="7" t="s">
        <v>41</v>
      </c>
      <c r="F10" s="6" t="s">
        <v>42</v>
      </c>
    </row>
    <row r="11" ht="11" spans="1:6">
      <c r="A11" s="6" t="s">
        <v>22</v>
      </c>
      <c r="B11" s="7" t="s">
        <v>43</v>
      </c>
      <c r="C11" s="7" t="str">
        <f t="shared" si="0"/>
        <v>杭**尔莎奥拉克医疗美容门诊部</v>
      </c>
      <c r="D11" s="7" t="s">
        <v>44</v>
      </c>
      <c r="E11" s="7" t="s">
        <v>45</v>
      </c>
      <c r="F11" s="6" t="s">
        <v>46</v>
      </c>
    </row>
    <row r="12" ht="11" spans="1:6">
      <c r="A12" s="6" t="s">
        <v>22</v>
      </c>
      <c r="B12" s="7" t="s">
        <v>47</v>
      </c>
      <c r="C12" s="7" t="str">
        <f t="shared" si="0"/>
        <v>杭**星医疗美容门诊部</v>
      </c>
      <c r="D12" s="7" t="s">
        <v>48</v>
      </c>
      <c r="E12" s="7" t="s">
        <v>49</v>
      </c>
      <c r="F12" s="6" t="s">
        <v>50</v>
      </c>
    </row>
    <row r="13" ht="22" spans="1:6">
      <c r="A13" s="6" t="s">
        <v>22</v>
      </c>
      <c r="B13" s="7" t="s">
        <v>51</v>
      </c>
      <c r="C13" s="7" t="str">
        <f t="shared" si="0"/>
        <v>杭**和医疗美容诊所</v>
      </c>
      <c r="D13" s="7" t="s">
        <v>52</v>
      </c>
      <c r="E13" s="7" t="s">
        <v>53</v>
      </c>
      <c r="F13" s="6" t="s">
        <v>54</v>
      </c>
    </row>
    <row r="14" ht="33" spans="1:6">
      <c r="A14" s="6" t="s">
        <v>22</v>
      </c>
      <c r="B14" s="7" t="s">
        <v>55</v>
      </c>
      <c r="C14" s="7" t="str">
        <f t="shared" si="0"/>
        <v>杭**山连天美医疗美容医院</v>
      </c>
      <c r="D14" s="7" t="s">
        <v>56</v>
      </c>
      <c r="E14" s="7" t="s">
        <v>57</v>
      </c>
      <c r="F14" s="6" t="s">
        <v>58</v>
      </c>
    </row>
    <row r="15" ht="11" spans="1:6">
      <c r="A15" s="6" t="s">
        <v>22</v>
      </c>
      <c r="B15" s="7" t="s">
        <v>59</v>
      </c>
      <c r="C15" s="7" t="str">
        <f t="shared" si="0"/>
        <v>杭**蘭氏医疗美容医院</v>
      </c>
      <c r="D15" s="7" t="s">
        <v>60</v>
      </c>
      <c r="E15" s="7" t="s">
        <v>61</v>
      </c>
      <c r="F15" s="6" t="s">
        <v>62</v>
      </c>
    </row>
    <row r="16" ht="11" spans="1:6">
      <c r="A16" s="6" t="s">
        <v>22</v>
      </c>
      <c r="B16" s="7" t="s">
        <v>63</v>
      </c>
      <c r="C16" s="7" t="str">
        <f t="shared" si="0"/>
        <v>杭**美昕医疗美容门诊部</v>
      </c>
      <c r="D16" s="7" t="s">
        <v>64</v>
      </c>
      <c r="E16" s="7" t="s">
        <v>65</v>
      </c>
      <c r="F16" s="6" t="s">
        <v>66</v>
      </c>
    </row>
    <row r="17" ht="11" spans="1:6">
      <c r="A17" s="6" t="s">
        <v>22</v>
      </c>
      <c r="B17" s="7" t="s">
        <v>67</v>
      </c>
      <c r="C17" s="7" t="str">
        <f t="shared" si="0"/>
        <v>杭**丽娅医疗美容诊所</v>
      </c>
      <c r="D17" s="7" t="s">
        <v>68</v>
      </c>
      <c r="E17" s="7" t="s">
        <v>69</v>
      </c>
      <c r="F17" s="6" t="s">
        <v>70</v>
      </c>
    </row>
    <row r="18" ht="11" spans="1:6">
      <c r="A18" s="6" t="s">
        <v>22</v>
      </c>
      <c r="B18" s="7" t="s">
        <v>71</v>
      </c>
      <c r="C18" s="7" t="str">
        <f t="shared" si="0"/>
        <v>杭**晶医疗美容门诊部</v>
      </c>
      <c r="D18" s="7" t="s">
        <v>72</v>
      </c>
      <c r="E18" s="7" t="s">
        <v>73</v>
      </c>
      <c r="F18" s="6" t="s">
        <v>74</v>
      </c>
    </row>
    <row r="19" ht="11" spans="1:6">
      <c r="A19" s="6" t="s">
        <v>22</v>
      </c>
      <c r="B19" s="7" t="s">
        <v>75</v>
      </c>
      <c r="C19" s="7" t="str">
        <f t="shared" si="0"/>
        <v>杭**琳医疗美容医院</v>
      </c>
      <c r="D19" s="7" t="s">
        <v>76</v>
      </c>
      <c r="E19" s="7" t="s">
        <v>77</v>
      </c>
      <c r="F19" s="6" t="s">
        <v>78</v>
      </c>
    </row>
    <row r="20" ht="11" spans="1:6">
      <c r="A20" s="6" t="s">
        <v>22</v>
      </c>
      <c r="B20" s="7" t="s">
        <v>79</v>
      </c>
      <c r="C20" s="7" t="str">
        <f t="shared" si="0"/>
        <v>宁**莱整形美容医院</v>
      </c>
      <c r="D20" s="7" t="s">
        <v>80</v>
      </c>
      <c r="E20" s="7" t="s">
        <v>81</v>
      </c>
      <c r="F20" s="6" t="s">
        <v>82</v>
      </c>
    </row>
    <row r="21" ht="11" spans="1:6">
      <c r="A21" s="6" t="s">
        <v>22</v>
      </c>
      <c r="B21" s="7" t="s">
        <v>83</v>
      </c>
      <c r="C21" s="7" t="str">
        <f t="shared" si="0"/>
        <v>嘉**伊医疗美容医院</v>
      </c>
      <c r="D21" s="7" t="s">
        <v>84</v>
      </c>
      <c r="E21" s="7" t="s">
        <v>85</v>
      </c>
      <c r="F21" s="6" t="s">
        <v>86</v>
      </c>
    </row>
    <row r="22" ht="11" spans="1:6">
      <c r="A22" s="6" t="s">
        <v>22</v>
      </c>
      <c r="B22" s="7" t="s">
        <v>87</v>
      </c>
      <c r="C22" s="7" t="str">
        <f t="shared" si="0"/>
        <v>宁**美医疗美容医院</v>
      </c>
      <c r="D22" s="7" t="s">
        <v>88</v>
      </c>
      <c r="E22" s="7" t="s">
        <v>89</v>
      </c>
      <c r="F22" s="6" t="s">
        <v>21</v>
      </c>
    </row>
    <row r="23" ht="22" spans="1:6">
      <c r="A23" s="6" t="s">
        <v>22</v>
      </c>
      <c r="B23" s="7" t="s">
        <v>90</v>
      </c>
      <c r="C23" s="7" t="str">
        <f t="shared" si="0"/>
        <v>嘉**美医疗美容医院</v>
      </c>
      <c r="D23" s="7" t="s">
        <v>91</v>
      </c>
      <c r="E23" s="7" t="s">
        <v>92</v>
      </c>
      <c r="F23" s="6" t="s">
        <v>93</v>
      </c>
    </row>
    <row r="24" ht="11" spans="1:6">
      <c r="A24" s="6" t="s">
        <v>22</v>
      </c>
      <c r="B24" s="7" t="s">
        <v>94</v>
      </c>
      <c r="C24" s="7" t="str">
        <f t="shared" si="0"/>
        <v>杭**彩医疗美容诊所</v>
      </c>
      <c r="D24" s="7" t="s">
        <v>95</v>
      </c>
      <c r="E24" s="7" t="s">
        <v>96</v>
      </c>
      <c r="F24" s="6" t="s">
        <v>97</v>
      </c>
    </row>
    <row r="25" ht="11" spans="1:6">
      <c r="A25" s="6" t="s">
        <v>22</v>
      </c>
      <c r="B25" s="7" t="s">
        <v>98</v>
      </c>
      <c r="C25" s="7" t="str">
        <f t="shared" si="0"/>
        <v>杭**杭艾菲医疗美容医院</v>
      </c>
      <c r="D25" s="7" t="s">
        <v>99</v>
      </c>
      <c r="E25" s="7" t="s">
        <v>100</v>
      </c>
      <c r="F25" s="6" t="s">
        <v>101</v>
      </c>
    </row>
    <row r="26" ht="11" spans="1:6">
      <c r="A26" s="6" t="s">
        <v>22</v>
      </c>
      <c r="B26" s="7" t="s">
        <v>102</v>
      </c>
      <c r="C26" s="7" t="str">
        <f t="shared" si="0"/>
        <v>金**丽芙美容医院</v>
      </c>
      <c r="D26" s="7" t="s">
        <v>103</v>
      </c>
      <c r="E26" s="7" t="s">
        <v>104</v>
      </c>
      <c r="F26" s="6" t="s">
        <v>105</v>
      </c>
    </row>
    <row r="27" ht="11" spans="1:6">
      <c r="A27" s="6" t="s">
        <v>22</v>
      </c>
      <c r="B27" s="7" t="s">
        <v>106</v>
      </c>
      <c r="C27" s="7" t="str">
        <f t="shared" si="0"/>
        <v>杭**彩整形美容医院</v>
      </c>
      <c r="D27" s="7" t="s">
        <v>107</v>
      </c>
      <c r="E27" s="7" t="s">
        <v>108</v>
      </c>
      <c r="F27" s="6" t="s">
        <v>109</v>
      </c>
    </row>
    <row r="28" ht="11" spans="1:6">
      <c r="A28" s="6" t="s">
        <v>22</v>
      </c>
      <c r="B28" s="7" t="s">
        <v>110</v>
      </c>
      <c r="C28" s="7" t="str">
        <f t="shared" si="0"/>
        <v>杭**颜医疗美容诊所</v>
      </c>
      <c r="D28" s="7" t="s">
        <v>111</v>
      </c>
      <c r="E28" s="7" t="s">
        <v>112</v>
      </c>
      <c r="F28" s="6" t="s">
        <v>113</v>
      </c>
    </row>
    <row r="29" ht="11" spans="1:6">
      <c r="A29" s="6" t="s">
        <v>114</v>
      </c>
      <c r="B29" s="7" t="s">
        <v>115</v>
      </c>
      <c r="C29" s="7" t="str">
        <f t="shared" si="0"/>
        <v>昆**中美医疗美容诊所</v>
      </c>
      <c r="D29" s="7" t="s">
        <v>116</v>
      </c>
      <c r="E29" s="7" t="s">
        <v>117</v>
      </c>
      <c r="F29" s="6" t="s">
        <v>118</v>
      </c>
    </row>
    <row r="30" ht="11" spans="1:6">
      <c r="A30" s="6" t="s">
        <v>114</v>
      </c>
      <c r="B30" s="7" t="s">
        <v>119</v>
      </c>
      <c r="C30" s="7" t="str">
        <f t="shared" si="0"/>
        <v>昆**禾医疗美容门诊部</v>
      </c>
      <c r="D30" s="7" t="s">
        <v>120</v>
      </c>
      <c r="E30" s="7" t="s">
        <v>121</v>
      </c>
      <c r="F30" s="6" t="s">
        <v>122</v>
      </c>
    </row>
    <row r="31" ht="44" spans="1:6">
      <c r="A31" s="6" t="s">
        <v>114</v>
      </c>
      <c r="B31" s="7" t="s">
        <v>123</v>
      </c>
      <c r="C31" s="7" t="str">
        <f t="shared" si="0"/>
        <v>昆**星医疗美容医院</v>
      </c>
      <c r="D31" s="7" t="s">
        <v>124</v>
      </c>
      <c r="E31" s="7" t="s">
        <v>125</v>
      </c>
      <c r="F31" s="6" t="s">
        <v>126</v>
      </c>
    </row>
    <row r="32" ht="22" spans="1:6">
      <c r="A32" s="6" t="s">
        <v>127</v>
      </c>
      <c r="B32" s="7" t="s">
        <v>128</v>
      </c>
      <c r="C32" s="7" t="str">
        <f t="shared" si="0"/>
        <v>成**使之翼医学美容医院；重庆**丽格青春医疗美容门诊部；重庆市**妍医疗美容门诊部；泸州**整形美容门诊部</v>
      </c>
      <c r="D32" s="7" t="s">
        <v>129</v>
      </c>
      <c r="E32" s="7" t="s">
        <v>130</v>
      </c>
      <c r="F32" s="6" t="s">
        <v>131</v>
      </c>
    </row>
    <row r="33" ht="22" spans="1:6">
      <c r="A33" s="6" t="s">
        <v>132</v>
      </c>
      <c r="B33" s="7" t="s">
        <v>133</v>
      </c>
      <c r="C33" s="7" t="str">
        <f t="shared" si="0"/>
        <v>成**使之翼医学美容医院；重庆郑**格青春医疗美容门诊部</v>
      </c>
      <c r="D33" s="7" t="s">
        <v>134</v>
      </c>
      <c r="E33" s="7" t="s">
        <v>135</v>
      </c>
      <c r="F33" s="6" t="s">
        <v>136</v>
      </c>
    </row>
    <row r="34" ht="11" spans="1:6">
      <c r="A34" s="6" t="s">
        <v>132</v>
      </c>
      <c r="B34" s="7" t="s">
        <v>137</v>
      </c>
      <c r="C34" s="7" t="str">
        <f t="shared" si="0"/>
        <v>成**使之翼医学美容医院</v>
      </c>
      <c r="D34" s="7" t="s">
        <v>138</v>
      </c>
      <c r="E34" s="7" t="s">
        <v>139</v>
      </c>
      <c r="F34" s="6" t="s">
        <v>140</v>
      </c>
    </row>
    <row r="35" ht="11" spans="1:6">
      <c r="A35" s="6" t="s">
        <v>132</v>
      </c>
      <c r="B35" s="7" t="s">
        <v>141</v>
      </c>
      <c r="C35" s="7" t="str">
        <f t="shared" ref="C35:C66" si="1">REPLACE(B35,2,2,"**")</f>
        <v>泸**美整形美容门诊部</v>
      </c>
      <c r="D35" s="7" t="s">
        <v>142</v>
      </c>
      <c r="E35" s="7" t="s">
        <v>143</v>
      </c>
      <c r="F35" s="6" t="s">
        <v>144</v>
      </c>
    </row>
    <row r="36" ht="11" spans="1:6">
      <c r="A36" s="6" t="s">
        <v>132</v>
      </c>
      <c r="B36" s="7" t="s">
        <v>145</v>
      </c>
      <c r="C36" s="7" t="str">
        <f t="shared" si="1"/>
        <v>成**使之翼医学美容医院；泸州**整形美容门诊部</v>
      </c>
      <c r="D36" s="7" t="s">
        <v>146</v>
      </c>
      <c r="E36" s="7" t="s">
        <v>147</v>
      </c>
      <c r="F36" s="6" t="s">
        <v>148</v>
      </c>
    </row>
    <row r="37" ht="11" spans="1:6">
      <c r="A37" s="6" t="s">
        <v>132</v>
      </c>
      <c r="B37" s="7" t="s">
        <v>149</v>
      </c>
      <c r="C37" s="7" t="str">
        <f t="shared" si="1"/>
        <v>成**点医学美容医院</v>
      </c>
      <c r="D37" s="7" t="s">
        <v>150</v>
      </c>
      <c r="E37" s="7" t="s">
        <v>151</v>
      </c>
      <c r="F37" s="6" t="s">
        <v>152</v>
      </c>
    </row>
    <row r="38" ht="11" spans="1:6">
      <c r="A38" s="6" t="s">
        <v>132</v>
      </c>
      <c r="B38" s="7" t="s">
        <v>153</v>
      </c>
      <c r="C38" s="7" t="str">
        <f t="shared" si="1"/>
        <v>泸**美整形美容门诊部；成都**之翼医学美容医院</v>
      </c>
      <c r="D38" s="7" t="s">
        <v>154</v>
      </c>
      <c r="E38" s="7" t="s">
        <v>155</v>
      </c>
      <c r="F38" s="6" t="s">
        <v>156</v>
      </c>
    </row>
    <row r="39" ht="11" spans="1:6">
      <c r="A39" s="6" t="s">
        <v>132</v>
      </c>
      <c r="B39" s="7" t="s">
        <v>157</v>
      </c>
      <c r="C39" s="7" t="str">
        <f t="shared" si="1"/>
        <v>成**尚柏雅医学美容门诊部</v>
      </c>
      <c r="D39" s="7" t="s">
        <v>158</v>
      </c>
      <c r="E39" s="7" t="s">
        <v>159</v>
      </c>
      <c r="F39" s="6" t="s">
        <v>160</v>
      </c>
    </row>
    <row r="40" ht="11" spans="1:6">
      <c r="A40" s="6" t="s">
        <v>132</v>
      </c>
      <c r="B40" s="7" t="s">
        <v>161</v>
      </c>
      <c r="C40" s="7" t="str">
        <f t="shared" si="1"/>
        <v>成**府医学美容门诊部</v>
      </c>
      <c r="D40" s="7" t="s">
        <v>162</v>
      </c>
      <c r="E40" s="7" t="s">
        <v>163</v>
      </c>
      <c r="F40" s="6" t="s">
        <v>164</v>
      </c>
    </row>
    <row r="41" ht="22" spans="1:6">
      <c r="A41" s="6" t="s">
        <v>132</v>
      </c>
      <c r="B41" s="7" t="s">
        <v>165</v>
      </c>
      <c r="C41" s="7" t="str">
        <f t="shared" si="1"/>
        <v>成**斐思医疗美容门诊部</v>
      </c>
      <c r="D41" s="7" t="s">
        <v>166</v>
      </c>
      <c r="E41" s="7" t="s">
        <v>167</v>
      </c>
      <c r="F41" s="6" t="s">
        <v>168</v>
      </c>
    </row>
    <row r="42" ht="11" spans="1:6">
      <c r="A42" s="6" t="s">
        <v>132</v>
      </c>
      <c r="B42" s="7" t="s">
        <v>169</v>
      </c>
      <c r="C42" s="7" t="str">
        <f t="shared" si="1"/>
        <v>成**龄社医疗美容诊所</v>
      </c>
      <c r="D42" s="7" t="s">
        <v>170</v>
      </c>
      <c r="E42" s="7" t="s">
        <v>171</v>
      </c>
      <c r="F42" s="6" t="s">
        <v>172</v>
      </c>
    </row>
    <row r="43" ht="11" spans="1:6">
      <c r="A43" s="6" t="s">
        <v>132</v>
      </c>
      <c r="B43" s="7" t="s">
        <v>173</v>
      </c>
      <c r="C43" s="7" t="str">
        <f t="shared" si="1"/>
        <v>成**好医学美容门诊部</v>
      </c>
      <c r="D43" s="7" t="s">
        <v>174</v>
      </c>
      <c r="E43" s="7" t="s">
        <v>175</v>
      </c>
      <c r="F43" s="6" t="s">
        <v>176</v>
      </c>
    </row>
    <row r="44" ht="11" spans="1:6">
      <c r="A44" s="6" t="s">
        <v>177</v>
      </c>
      <c r="B44" s="7" t="s">
        <v>178</v>
      </c>
      <c r="C44" s="7" t="str">
        <f t="shared" si="1"/>
        <v>上**凯美之源整形外科医院</v>
      </c>
      <c r="D44" s="7" t="s">
        <v>179</v>
      </c>
      <c r="E44" s="7" t="s">
        <v>180</v>
      </c>
      <c r="F44" s="6" t="s">
        <v>181</v>
      </c>
    </row>
    <row r="45" ht="11" spans="1:6">
      <c r="A45" s="6" t="s">
        <v>177</v>
      </c>
      <c r="B45" s="7" t="s">
        <v>182</v>
      </c>
      <c r="C45" s="7" t="str">
        <f t="shared" si="1"/>
        <v>上**颜门诊部</v>
      </c>
      <c r="D45" s="7" t="s">
        <v>183</v>
      </c>
      <c r="E45" s="7" t="s">
        <v>184</v>
      </c>
      <c r="F45" s="6" t="s">
        <v>185</v>
      </c>
    </row>
    <row r="46" ht="11" spans="1:6">
      <c r="A46" s="6" t="s">
        <v>177</v>
      </c>
      <c r="B46" s="7" t="s">
        <v>186</v>
      </c>
      <c r="C46" s="7" t="str">
        <f t="shared" si="1"/>
        <v>上**美医疗美容门诊部</v>
      </c>
      <c r="D46" s="7" t="s">
        <v>187</v>
      </c>
      <c r="E46" s="7" t="s">
        <v>188</v>
      </c>
      <c r="F46" s="6" t="s">
        <v>189</v>
      </c>
    </row>
    <row r="47" ht="11" spans="1:6">
      <c r="A47" s="6" t="s">
        <v>177</v>
      </c>
      <c r="B47" s="7" t="s">
        <v>190</v>
      </c>
      <c r="C47" s="7" t="str">
        <f t="shared" si="1"/>
        <v>上**美颜和医疗美容门诊部</v>
      </c>
      <c r="D47" s="7" t="s">
        <v>191</v>
      </c>
      <c r="E47" s="7" t="s">
        <v>192</v>
      </c>
      <c r="F47" s="6" t="s">
        <v>193</v>
      </c>
    </row>
    <row r="48" ht="11" spans="1:6">
      <c r="A48" s="6" t="s">
        <v>177</v>
      </c>
      <c r="B48" s="7" t="s">
        <v>194</v>
      </c>
      <c r="C48" s="7" t="str">
        <f t="shared" si="1"/>
        <v>上**美医疗美容医院</v>
      </c>
      <c r="D48" s="7" t="s">
        <v>195</v>
      </c>
      <c r="E48" s="7" t="s">
        <v>196</v>
      </c>
      <c r="F48" s="6" t="s">
        <v>197</v>
      </c>
    </row>
    <row r="49" ht="11" spans="1:6">
      <c r="A49" s="6" t="s">
        <v>177</v>
      </c>
      <c r="B49" s="7" t="s">
        <v>198</v>
      </c>
      <c r="C49" s="7" t="str">
        <f t="shared" si="1"/>
        <v>上**莱医疗美容门诊部</v>
      </c>
      <c r="D49" s="7" t="s">
        <v>199</v>
      </c>
      <c r="E49" s="7" t="s">
        <v>200</v>
      </c>
      <c r="F49" s="6" t="s">
        <v>201</v>
      </c>
    </row>
    <row r="50" ht="22" spans="1:6">
      <c r="A50" s="6" t="s">
        <v>177</v>
      </c>
      <c r="B50" s="7" t="s">
        <v>202</v>
      </c>
      <c r="C50" s="7" t="str">
        <f t="shared" si="1"/>
        <v>上**质医疗美容门诊部</v>
      </c>
      <c r="D50" s="7" t="s">
        <v>203</v>
      </c>
      <c r="E50" s="7" t="s">
        <v>204</v>
      </c>
      <c r="F50" s="6" t="s">
        <v>205</v>
      </c>
    </row>
    <row r="51" ht="11" spans="1:6">
      <c r="A51" s="6" t="s">
        <v>177</v>
      </c>
      <c r="B51" s="7" t="s">
        <v>206</v>
      </c>
      <c r="C51" s="7" t="str">
        <f t="shared" si="1"/>
        <v>上**维医疗美容诊所</v>
      </c>
      <c r="D51" s="7" t="s">
        <v>207</v>
      </c>
      <c r="E51" s="7" t="s">
        <v>208</v>
      </c>
      <c r="F51" s="6" t="s">
        <v>209</v>
      </c>
    </row>
    <row r="52" ht="11" spans="1:6">
      <c r="A52" s="6" t="s">
        <v>177</v>
      </c>
      <c r="B52" s="7" t="s">
        <v>210</v>
      </c>
      <c r="C52" s="7" t="str">
        <f t="shared" si="1"/>
        <v>上**合丽格医疗美容门诊部</v>
      </c>
      <c r="D52" s="7" t="s">
        <v>211</v>
      </c>
      <c r="E52" s="7" t="s">
        <v>212</v>
      </c>
      <c r="F52" s="6" t="s">
        <v>101</v>
      </c>
    </row>
    <row r="53" ht="11" spans="1:6">
      <c r="A53" s="6" t="s">
        <v>177</v>
      </c>
      <c r="B53" s="7" t="s">
        <v>213</v>
      </c>
      <c r="C53" s="7" t="str">
        <f t="shared" si="1"/>
        <v>上**颜医疗美容门诊部</v>
      </c>
      <c r="D53" s="7" t="s">
        <v>214</v>
      </c>
      <c r="E53" s="7" t="s">
        <v>215</v>
      </c>
      <c r="F53" s="6" t="s">
        <v>216</v>
      </c>
    </row>
    <row r="54" ht="11" spans="1:6">
      <c r="A54" s="6" t="s">
        <v>177</v>
      </c>
      <c r="B54" s="7" t="s">
        <v>217</v>
      </c>
      <c r="C54" s="7" t="str">
        <f t="shared" si="1"/>
        <v>上**思立医疗美容门诊部</v>
      </c>
      <c r="D54" s="7" t="s">
        <v>218</v>
      </c>
      <c r="E54" s="7" t="s">
        <v>219</v>
      </c>
      <c r="F54" s="6" t="s">
        <v>101</v>
      </c>
    </row>
    <row r="55" ht="11" spans="1:6">
      <c r="A55" s="6" t="s">
        <v>177</v>
      </c>
      <c r="B55" s="7" t="s">
        <v>220</v>
      </c>
      <c r="C55" s="7" t="str">
        <f t="shared" si="1"/>
        <v>上**瑰医疗美容医院</v>
      </c>
      <c r="D55" s="7" t="s">
        <v>221</v>
      </c>
      <c r="E55" s="7" t="s">
        <v>222</v>
      </c>
      <c r="F55" s="6" t="s">
        <v>223</v>
      </c>
    </row>
    <row r="56" ht="44" spans="1:6">
      <c r="A56" s="6" t="s">
        <v>177</v>
      </c>
      <c r="B56" s="7" t="s">
        <v>224</v>
      </c>
      <c r="C56" s="7" t="str">
        <f t="shared" si="1"/>
        <v>上**琳医疗美容医院</v>
      </c>
      <c r="D56" s="7" t="s">
        <v>225</v>
      </c>
      <c r="E56" s="7" t="s">
        <v>226</v>
      </c>
      <c r="F56" s="6" t="s">
        <v>227</v>
      </c>
    </row>
    <row r="57" ht="11" spans="1:6">
      <c r="A57" s="6" t="s">
        <v>228</v>
      </c>
      <c r="B57" s="7" t="s">
        <v>229</v>
      </c>
      <c r="C57" s="7" t="str">
        <f t="shared" si="1"/>
        <v>西**星嘉蕊医疗美容诊所</v>
      </c>
      <c r="D57" s="7" t="s">
        <v>230</v>
      </c>
      <c r="E57" s="7" t="s">
        <v>231</v>
      </c>
      <c r="F57" s="6" t="s">
        <v>232</v>
      </c>
    </row>
    <row r="58" ht="11" spans="1:6">
      <c r="A58" s="6" t="s">
        <v>228</v>
      </c>
      <c r="B58" s="7" t="s">
        <v>233</v>
      </c>
      <c r="C58" s="7" t="str">
        <f t="shared" si="1"/>
        <v>西**一生医疗美容医院</v>
      </c>
      <c r="D58" s="7" t="s">
        <v>234</v>
      </c>
      <c r="E58" s="7" t="s">
        <v>235</v>
      </c>
      <c r="F58" s="6" t="s">
        <v>236</v>
      </c>
    </row>
    <row r="59" ht="11" spans="1:6">
      <c r="A59" s="6" t="s">
        <v>228</v>
      </c>
      <c r="B59" s="7" t="s">
        <v>237</v>
      </c>
      <c r="C59" s="7" t="str">
        <f t="shared" si="1"/>
        <v>西**太医疗美容医院</v>
      </c>
      <c r="D59" s="7" t="s">
        <v>238</v>
      </c>
      <c r="E59" s="7" t="s">
        <v>239</v>
      </c>
      <c r="F59" s="6" t="s">
        <v>240</v>
      </c>
    </row>
    <row r="60" ht="22" spans="1:6">
      <c r="A60" s="6" t="s">
        <v>228</v>
      </c>
      <c r="B60" s="7" t="s">
        <v>241</v>
      </c>
      <c r="C60" s="7" t="str">
        <f t="shared" si="1"/>
        <v>西**斯美医疗美容门诊部</v>
      </c>
      <c r="D60" s="7" t="s">
        <v>242</v>
      </c>
      <c r="E60" s="7" t="s">
        <v>243</v>
      </c>
      <c r="F60" s="6" t="s">
        <v>244</v>
      </c>
    </row>
    <row r="61" ht="11" spans="1:6">
      <c r="A61" s="6" t="s">
        <v>245</v>
      </c>
      <c r="B61" s="7" t="s">
        <v>246</v>
      </c>
      <c r="C61" s="7" t="str">
        <f t="shared" si="1"/>
        <v>太**美医疗美容门诊部</v>
      </c>
      <c r="D61" s="7" t="s">
        <v>247</v>
      </c>
      <c r="E61" s="7" t="s">
        <v>248</v>
      </c>
      <c r="F61" s="6" t="s">
        <v>249</v>
      </c>
    </row>
    <row r="62" ht="11" spans="1:6">
      <c r="A62" s="6" t="s">
        <v>245</v>
      </c>
      <c r="B62" s="7" t="s">
        <v>250</v>
      </c>
      <c r="C62" s="7" t="str">
        <f t="shared" si="1"/>
        <v>太**诗莲医疗美容门诊部</v>
      </c>
      <c r="D62" s="7" t="s">
        <v>251</v>
      </c>
      <c r="E62" s="7" t="s">
        <v>252</v>
      </c>
      <c r="F62" s="6" t="s">
        <v>253</v>
      </c>
    </row>
    <row r="63" ht="22" spans="1:6">
      <c r="A63" s="6" t="s">
        <v>245</v>
      </c>
      <c r="B63" s="7" t="s">
        <v>254</v>
      </c>
      <c r="C63" s="7" t="str">
        <f t="shared" si="1"/>
        <v>太**喜医疗美容诊所</v>
      </c>
      <c r="D63" s="7" t="s">
        <v>255</v>
      </c>
      <c r="E63" s="7" t="s">
        <v>256</v>
      </c>
      <c r="F63" s="6" t="s">
        <v>257</v>
      </c>
    </row>
    <row r="64" ht="11" spans="1:6">
      <c r="A64" s="6" t="s">
        <v>245</v>
      </c>
      <c r="B64" s="7" t="s">
        <v>258</v>
      </c>
      <c r="C64" s="7" t="str">
        <f t="shared" si="1"/>
        <v>太**美整形美容医院</v>
      </c>
      <c r="D64" s="7" t="s">
        <v>259</v>
      </c>
      <c r="E64" s="7" t="s">
        <v>260</v>
      </c>
      <c r="F64" s="6" t="s">
        <v>261</v>
      </c>
    </row>
    <row r="65" ht="11" spans="1:6">
      <c r="A65" s="6" t="s">
        <v>262</v>
      </c>
      <c r="B65" s="7" t="s">
        <v>263</v>
      </c>
      <c r="C65" s="7" t="str">
        <f t="shared" si="1"/>
        <v>青**颜美医疗美容门诊部</v>
      </c>
      <c r="D65" s="7" t="s">
        <v>264</v>
      </c>
      <c r="E65" s="7" t="s">
        <v>265</v>
      </c>
      <c r="F65" s="6" t="s">
        <v>266</v>
      </c>
    </row>
    <row r="66" ht="22" spans="1:6">
      <c r="A66" s="6" t="s">
        <v>262</v>
      </c>
      <c r="B66" s="7" t="s">
        <v>267</v>
      </c>
      <c r="C66" s="7" t="str">
        <f t="shared" si="1"/>
        <v>青**颜美医疗美容门诊部；青岛**金秋妇女儿童医院；青岛**德医学美容门诊部</v>
      </c>
      <c r="D66" s="7" t="s">
        <v>268</v>
      </c>
      <c r="E66" s="7" t="s">
        <v>269</v>
      </c>
      <c r="F66" s="6" t="s">
        <v>270</v>
      </c>
    </row>
    <row r="67" ht="11" spans="1:6">
      <c r="A67" s="6" t="s">
        <v>262</v>
      </c>
      <c r="B67" s="7" t="s">
        <v>271</v>
      </c>
      <c r="C67" s="7" t="str">
        <f t="shared" ref="C67:C98" si="2">REPLACE(B67,2,2,"**")</f>
        <v>济**容整形美容医院</v>
      </c>
      <c r="D67" s="7" t="s">
        <v>272</v>
      </c>
      <c r="E67" s="7" t="s">
        <v>273</v>
      </c>
      <c r="F67" s="6" t="s">
        <v>274</v>
      </c>
    </row>
    <row r="68" ht="11" spans="1:6">
      <c r="A68" s="6" t="s">
        <v>262</v>
      </c>
      <c r="B68" s="7" t="s">
        <v>275</v>
      </c>
      <c r="C68" s="7" t="str">
        <f t="shared" si="2"/>
        <v>济**博士美容整形医院</v>
      </c>
      <c r="D68" s="7" t="s">
        <v>276</v>
      </c>
      <c r="E68" s="7" t="s">
        <v>277</v>
      </c>
      <c r="F68" s="6" t="s">
        <v>278</v>
      </c>
    </row>
    <row r="69" ht="11" spans="1:6">
      <c r="A69" s="6" t="s">
        <v>262</v>
      </c>
      <c r="B69" s="7" t="s">
        <v>279</v>
      </c>
      <c r="C69" s="7" t="str">
        <f t="shared" si="2"/>
        <v>济**莎美恩医疗美容门诊部</v>
      </c>
      <c r="D69" s="7" t="s">
        <v>280</v>
      </c>
      <c r="E69" s="7" t="s">
        <v>281</v>
      </c>
      <c r="F69" s="6" t="s">
        <v>282</v>
      </c>
    </row>
    <row r="70" ht="11" spans="1:6">
      <c r="A70" s="6" t="s">
        <v>262</v>
      </c>
      <c r="B70" s="7" t="s">
        <v>283</v>
      </c>
      <c r="C70" s="7" t="str">
        <f t="shared" si="2"/>
        <v>威**芙妍医疗美容诊所</v>
      </c>
      <c r="D70" s="7" t="s">
        <v>284</v>
      </c>
      <c r="E70" s="7" t="s">
        <v>285</v>
      </c>
      <c r="F70" s="6" t="s">
        <v>286</v>
      </c>
    </row>
    <row r="71" ht="11" spans="1:6">
      <c r="A71" s="6" t="s">
        <v>262</v>
      </c>
      <c r="B71" s="7" t="s">
        <v>287</v>
      </c>
      <c r="C71" s="7" t="str">
        <f t="shared" si="2"/>
        <v>青**菲医疗美容门诊部</v>
      </c>
      <c r="D71" s="7" t="s">
        <v>288</v>
      </c>
      <c r="E71" s="7" t="s">
        <v>289</v>
      </c>
      <c r="F71" s="6" t="s">
        <v>290</v>
      </c>
    </row>
    <row r="72" ht="11" spans="1:6">
      <c r="A72" s="6" t="s">
        <v>262</v>
      </c>
      <c r="B72" s="7" t="s">
        <v>291</v>
      </c>
      <c r="C72" s="7" t="str">
        <f t="shared" si="2"/>
        <v>山**璞医疗美容门诊部</v>
      </c>
      <c r="D72" s="7" t="s">
        <v>292</v>
      </c>
      <c r="E72" s="7" t="s">
        <v>293</v>
      </c>
      <c r="F72" s="6" t="s">
        <v>294</v>
      </c>
    </row>
    <row r="73" ht="11" spans="1:6">
      <c r="A73" s="6" t="s">
        <v>262</v>
      </c>
      <c r="B73" s="7" t="s">
        <v>295</v>
      </c>
      <c r="C73" s="7" t="str">
        <f t="shared" si="2"/>
        <v>泰**美整形美容门诊部</v>
      </c>
      <c r="D73" s="7" t="s">
        <v>296</v>
      </c>
      <c r="E73" s="7" t="s">
        <v>297</v>
      </c>
      <c r="F73" s="6" t="s">
        <v>298</v>
      </c>
    </row>
    <row r="74" ht="11" spans="1:6">
      <c r="A74" s="6" t="s">
        <v>262</v>
      </c>
      <c r="B74" s="7" t="s">
        <v>299</v>
      </c>
      <c r="C74" s="7" t="str">
        <f t="shared" si="2"/>
        <v>烟**韩医疗美容医院</v>
      </c>
      <c r="D74" s="7" t="s">
        <v>300</v>
      </c>
      <c r="E74" s="7" t="s">
        <v>301</v>
      </c>
      <c r="F74" s="6" t="s">
        <v>160</v>
      </c>
    </row>
    <row r="75" ht="22" spans="1:6">
      <c r="A75" s="6" t="s">
        <v>262</v>
      </c>
      <c r="B75" s="7" t="s">
        <v>302</v>
      </c>
      <c r="C75" s="7" t="str">
        <f t="shared" si="2"/>
        <v>烟**爱美容整形医院</v>
      </c>
      <c r="D75" s="7" t="s">
        <v>303</v>
      </c>
      <c r="E75" s="7" t="s">
        <v>304</v>
      </c>
      <c r="F75" s="6" t="s">
        <v>305</v>
      </c>
    </row>
    <row r="76" ht="11" spans="1:6">
      <c r="A76" s="6" t="s">
        <v>262</v>
      </c>
      <c r="B76" s="7" t="s">
        <v>306</v>
      </c>
      <c r="C76" s="7" t="str">
        <f t="shared" si="2"/>
        <v>青**菲医疗美容诊所</v>
      </c>
      <c r="D76" s="7" t="s">
        <v>307</v>
      </c>
      <c r="E76" s="7" t="s">
        <v>308</v>
      </c>
      <c r="F76" s="6" t="s">
        <v>309</v>
      </c>
    </row>
    <row r="77" ht="11" spans="1:6">
      <c r="A77" s="6" t="s">
        <v>310</v>
      </c>
      <c r="B77" s="7" t="s">
        <v>311</v>
      </c>
      <c r="C77" s="7" t="str">
        <f t="shared" si="2"/>
        <v>南**范医疗美容门诊部</v>
      </c>
      <c r="D77" s="7" t="s">
        <v>312</v>
      </c>
      <c r="E77" s="7" t="s">
        <v>313</v>
      </c>
      <c r="F77" s="6" t="s">
        <v>314</v>
      </c>
    </row>
    <row r="78" ht="11" spans="1:6">
      <c r="A78" s="6" t="s">
        <v>310</v>
      </c>
      <c r="B78" s="7" t="s">
        <v>315</v>
      </c>
      <c r="C78" s="7" t="str">
        <f t="shared" si="2"/>
        <v>南**妃医疗美容门诊部</v>
      </c>
      <c r="D78" s="7" t="s">
        <v>316</v>
      </c>
      <c r="E78" s="7" t="s">
        <v>317</v>
      </c>
      <c r="F78" s="6" t="s">
        <v>318</v>
      </c>
    </row>
    <row r="79" ht="22" spans="1:6">
      <c r="A79" s="6" t="s">
        <v>310</v>
      </c>
      <c r="B79" s="7" t="s">
        <v>319</v>
      </c>
      <c r="C79" s="7" t="str">
        <f t="shared" si="2"/>
        <v>宜**美医疗美容门诊部</v>
      </c>
      <c r="D79" s="7" t="s">
        <v>320</v>
      </c>
      <c r="E79" s="7" t="s">
        <v>321</v>
      </c>
      <c r="F79" s="6" t="s">
        <v>322</v>
      </c>
    </row>
    <row r="80" ht="11" spans="1:6">
      <c r="A80" s="6" t="s">
        <v>310</v>
      </c>
      <c r="B80" s="7" t="s">
        <v>323</v>
      </c>
      <c r="C80" s="7" t="str">
        <f t="shared" si="2"/>
        <v>南**新医院</v>
      </c>
      <c r="D80" s="7" t="s">
        <v>324</v>
      </c>
      <c r="E80" s="7" t="s">
        <v>325</v>
      </c>
      <c r="F80" s="6" t="s">
        <v>326</v>
      </c>
    </row>
    <row r="81" ht="22" spans="1:6">
      <c r="A81" s="6" t="s">
        <v>310</v>
      </c>
      <c r="B81" s="7" t="s">
        <v>327</v>
      </c>
      <c r="C81" s="7" t="str">
        <f t="shared" si="2"/>
        <v>南**熹卡医疗美容门诊部</v>
      </c>
      <c r="D81" s="7" t="s">
        <v>328</v>
      </c>
      <c r="E81" s="7" t="s">
        <v>329</v>
      </c>
      <c r="F81" s="6" t="s">
        <v>330</v>
      </c>
    </row>
    <row r="82" ht="11" spans="1:6">
      <c r="A82" s="6" t="s">
        <v>310</v>
      </c>
      <c r="B82" s="7" t="s">
        <v>331</v>
      </c>
      <c r="C82" s="7" t="str">
        <f t="shared" si="2"/>
        <v>南**术医疗美容门诊部</v>
      </c>
      <c r="D82" s="7" t="s">
        <v>332</v>
      </c>
      <c r="E82" s="7" t="s">
        <v>333</v>
      </c>
      <c r="F82" s="6" t="s">
        <v>334</v>
      </c>
    </row>
    <row r="83" ht="11" spans="1:6">
      <c r="A83" s="6" t="s">
        <v>310</v>
      </c>
      <c r="B83" s="7" t="s">
        <v>335</v>
      </c>
      <c r="C83" s="7" t="str">
        <f t="shared" si="2"/>
        <v>南**喜医疗美容门诊部</v>
      </c>
      <c r="D83" s="7" t="s">
        <v>336</v>
      </c>
      <c r="E83" s="7" t="s">
        <v>337</v>
      </c>
      <c r="F83" s="6" t="s">
        <v>338</v>
      </c>
    </row>
    <row r="84" ht="11" spans="1:6">
      <c r="A84" s="6" t="s">
        <v>310</v>
      </c>
      <c r="B84" s="7" t="s">
        <v>339</v>
      </c>
      <c r="C84" s="7" t="str">
        <f t="shared" si="2"/>
        <v>南**美美容医院</v>
      </c>
      <c r="D84" s="7" t="s">
        <v>340</v>
      </c>
      <c r="E84" s="7" t="s">
        <v>341</v>
      </c>
      <c r="F84" s="6" t="s">
        <v>342</v>
      </c>
    </row>
    <row r="85" ht="44" spans="1:6">
      <c r="A85" s="6" t="s">
        <v>343</v>
      </c>
      <c r="B85" s="7" t="s">
        <v>344</v>
      </c>
      <c r="C85" s="7" t="str">
        <f t="shared" si="2"/>
        <v>无**亚医疗美容医院；蚌埠**思医疗美容门诊部</v>
      </c>
      <c r="D85" s="7" t="s">
        <v>345</v>
      </c>
      <c r="E85" s="7" t="s">
        <v>346</v>
      </c>
      <c r="F85" s="6" t="s">
        <v>347</v>
      </c>
    </row>
    <row r="86" ht="22" spans="1:6">
      <c r="A86" s="6" t="s">
        <v>348</v>
      </c>
      <c r="B86" s="7" t="s">
        <v>349</v>
      </c>
      <c r="C86" s="7" t="str">
        <f t="shared" si="2"/>
        <v>扬**陵艾菲斯医疗美容门诊部</v>
      </c>
      <c r="D86" s="7" t="s">
        <v>350</v>
      </c>
      <c r="E86" s="7" t="s">
        <v>351</v>
      </c>
      <c r="F86" s="6" t="s">
        <v>352</v>
      </c>
    </row>
    <row r="87" ht="11" spans="1:6">
      <c r="A87" s="6" t="s">
        <v>348</v>
      </c>
      <c r="B87" s="7" t="s">
        <v>353</v>
      </c>
      <c r="C87" s="7" t="str">
        <f t="shared" si="2"/>
        <v>南**华医疗美容门诊部</v>
      </c>
      <c r="D87" s="7" t="s">
        <v>354</v>
      </c>
      <c r="E87" s="7" t="s">
        <v>355</v>
      </c>
      <c r="F87" s="6" t="s">
        <v>356</v>
      </c>
    </row>
    <row r="88" ht="11" spans="1:6">
      <c r="A88" s="6" t="s">
        <v>348</v>
      </c>
      <c r="B88" s="7" t="s">
        <v>357</v>
      </c>
      <c r="C88" s="7" t="str">
        <f t="shared" si="2"/>
        <v>无**亚医疗美容医院</v>
      </c>
      <c r="D88" s="7" t="s">
        <v>358</v>
      </c>
      <c r="E88" s="7" t="s">
        <v>359</v>
      </c>
      <c r="F88" s="6" t="s">
        <v>360</v>
      </c>
    </row>
    <row r="89" ht="22" spans="1:6">
      <c r="A89" s="6" t="s">
        <v>348</v>
      </c>
      <c r="B89" s="7" t="s">
        <v>361</v>
      </c>
      <c r="C89" s="7" t="str">
        <f t="shared" si="2"/>
        <v>南**德拉卓跃医疗美容诊所</v>
      </c>
      <c r="D89" s="7" t="s">
        <v>362</v>
      </c>
      <c r="E89" s="7" t="s">
        <v>363</v>
      </c>
      <c r="F89" s="6" t="s">
        <v>364</v>
      </c>
    </row>
    <row r="90" ht="33" spans="1:6">
      <c r="A90" s="6" t="s">
        <v>365</v>
      </c>
      <c r="B90" s="7" t="s">
        <v>366</v>
      </c>
      <c r="C90" s="7" t="str">
        <f t="shared" si="2"/>
        <v>长**铭医整形美容医院</v>
      </c>
      <c r="D90" s="7" t="s">
        <v>367</v>
      </c>
      <c r="E90" s="7" t="s">
        <v>368</v>
      </c>
      <c r="F90" s="6" t="s">
        <v>369</v>
      </c>
    </row>
    <row r="91" ht="11" spans="1:6">
      <c r="A91" s="6" t="s">
        <v>365</v>
      </c>
      <c r="B91" s="7" t="s">
        <v>370</v>
      </c>
      <c r="C91" s="7" t="str">
        <f t="shared" si="2"/>
        <v>长**医整形美容医院</v>
      </c>
      <c r="D91" s="7" t="s">
        <v>371</v>
      </c>
      <c r="E91" s="7" t="s">
        <v>372</v>
      </c>
      <c r="F91" s="6" t="s">
        <v>101</v>
      </c>
    </row>
    <row r="92" ht="11" spans="1:6">
      <c r="A92" s="6" t="s">
        <v>365</v>
      </c>
      <c r="B92" s="7" t="s">
        <v>373</v>
      </c>
      <c r="C92" s="7" t="str">
        <f t="shared" si="2"/>
        <v>长**颜医疗美容门诊部</v>
      </c>
      <c r="D92" s="7" t="s">
        <v>374</v>
      </c>
      <c r="E92" s="7" t="s">
        <v>375</v>
      </c>
      <c r="F92" s="6" t="s">
        <v>376</v>
      </c>
    </row>
    <row r="93" ht="22" spans="1:6">
      <c r="A93" s="6" t="s">
        <v>377</v>
      </c>
      <c r="B93" s="7" t="s">
        <v>378</v>
      </c>
      <c r="C93" s="7" t="str">
        <f t="shared" si="2"/>
        <v>长**美医疗美容门诊部</v>
      </c>
      <c r="D93" s="7" t="s">
        <v>379</v>
      </c>
      <c r="E93" s="7" t="s">
        <v>380</v>
      </c>
      <c r="F93" s="6" t="s">
        <v>381</v>
      </c>
    </row>
    <row r="94" ht="11" spans="1:6">
      <c r="A94" s="6" t="s">
        <v>377</v>
      </c>
      <c r="B94" s="7" t="s">
        <v>382</v>
      </c>
      <c r="C94" s="7" t="str">
        <f t="shared" si="2"/>
        <v>长**福婕熹卡医疗美容门诊部</v>
      </c>
      <c r="D94" s="7" t="s">
        <v>383</v>
      </c>
      <c r="E94" s="7" t="s">
        <v>384</v>
      </c>
      <c r="F94" s="6" t="s">
        <v>385</v>
      </c>
    </row>
    <row r="95" ht="22" spans="1:6">
      <c r="A95" s="6" t="s">
        <v>377</v>
      </c>
      <c r="B95" s="7" t="s">
        <v>386</v>
      </c>
      <c r="C95" s="7" t="str">
        <f t="shared" si="2"/>
        <v>长**蒂珂医疗美容门诊部</v>
      </c>
      <c r="D95" s="7" t="s">
        <v>387</v>
      </c>
      <c r="E95" s="7" t="s">
        <v>388</v>
      </c>
      <c r="F95" s="6" t="s">
        <v>389</v>
      </c>
    </row>
    <row r="96" ht="11" spans="1:6">
      <c r="A96" s="6" t="s">
        <v>377</v>
      </c>
      <c r="B96" s="7" t="s">
        <v>390</v>
      </c>
      <c r="C96" s="7" t="str">
        <f t="shared" si="2"/>
        <v>长**妍星愿医疗美容门诊部、长沙**疗美容门诊部</v>
      </c>
      <c r="D96" s="7" t="s">
        <v>391</v>
      </c>
      <c r="E96" s="7" t="s">
        <v>392</v>
      </c>
      <c r="F96" s="6" t="s">
        <v>393</v>
      </c>
    </row>
    <row r="97" ht="11" spans="1:6">
      <c r="A97" s="6" t="s">
        <v>377</v>
      </c>
      <c r="B97" s="7" t="s">
        <v>394</v>
      </c>
      <c r="C97" s="7" t="str">
        <f t="shared" si="2"/>
        <v>长**澜医疗美容医院</v>
      </c>
      <c r="D97" s="7" t="s">
        <v>395</v>
      </c>
      <c r="E97" s="7" t="s">
        <v>396</v>
      </c>
      <c r="F97" s="6" t="s">
        <v>397</v>
      </c>
    </row>
    <row r="98" ht="22" spans="1:6">
      <c r="A98" s="6" t="s">
        <v>377</v>
      </c>
      <c r="B98" s="7" t="s">
        <v>398</v>
      </c>
      <c r="C98" s="7" t="str">
        <f t="shared" si="2"/>
        <v>长**尔医疗美容门诊部</v>
      </c>
      <c r="D98" s="7" t="s">
        <v>399</v>
      </c>
      <c r="E98" s="7" t="s">
        <v>400</v>
      </c>
      <c r="F98" s="6" t="s">
        <v>401</v>
      </c>
    </row>
    <row r="99" ht="11" spans="1:6">
      <c r="A99" s="6" t="s">
        <v>402</v>
      </c>
      <c r="B99" s="7" t="s">
        <v>403</v>
      </c>
      <c r="C99" s="7" t="str">
        <f t="shared" ref="C99:C130" si="3">REPLACE(B99,2,2,"**")</f>
        <v>武**柠医疗美容门诊部</v>
      </c>
      <c r="D99" s="7" t="s">
        <v>404</v>
      </c>
      <c r="E99" s="7" t="s">
        <v>405</v>
      </c>
      <c r="F99" s="6" t="s">
        <v>26</v>
      </c>
    </row>
    <row r="100" ht="11" spans="1:6">
      <c r="A100" s="6" t="s">
        <v>402</v>
      </c>
      <c r="B100" s="7" t="s">
        <v>406</v>
      </c>
      <c r="C100" s="7" t="str">
        <f t="shared" si="3"/>
        <v>武**歆天巧医疗美容门诊部</v>
      </c>
      <c r="D100" s="7" t="s">
        <v>407</v>
      </c>
      <c r="E100" s="7" t="s">
        <v>408</v>
      </c>
      <c r="F100" s="6" t="s">
        <v>409</v>
      </c>
    </row>
    <row r="101" ht="11" spans="1:6">
      <c r="A101" s="6" t="s">
        <v>402</v>
      </c>
      <c r="B101" s="7" t="s">
        <v>410</v>
      </c>
      <c r="C101" s="7" t="str">
        <f t="shared" si="3"/>
        <v>武**秀医疗美容门诊部</v>
      </c>
      <c r="D101" s="7" t="s">
        <v>411</v>
      </c>
      <c r="E101" s="7" t="s">
        <v>412</v>
      </c>
      <c r="F101" s="6" t="s">
        <v>409</v>
      </c>
    </row>
    <row r="102" ht="11" spans="1:6">
      <c r="A102" s="6" t="s">
        <v>402</v>
      </c>
      <c r="B102" s="7" t="s">
        <v>413</v>
      </c>
      <c r="C102" s="7" t="str">
        <f t="shared" si="3"/>
        <v>武**星医疗美容医院</v>
      </c>
      <c r="D102" s="7" t="s">
        <v>414</v>
      </c>
      <c r="E102" s="7" t="s">
        <v>415</v>
      </c>
      <c r="F102" s="6" t="s">
        <v>416</v>
      </c>
    </row>
    <row r="103" ht="11" spans="1:6">
      <c r="A103" s="6" t="s">
        <v>417</v>
      </c>
      <c r="B103" s="7" t="s">
        <v>418</v>
      </c>
      <c r="C103" s="7" t="str">
        <f t="shared" si="3"/>
        <v>郑**乐医疗美容门诊部</v>
      </c>
      <c r="D103" s="7" t="s">
        <v>419</v>
      </c>
      <c r="E103" s="7" t="s">
        <v>420</v>
      </c>
      <c r="F103" s="6" t="s">
        <v>421</v>
      </c>
    </row>
    <row r="104" ht="11" spans="1:6">
      <c r="A104" s="6" t="s">
        <v>417</v>
      </c>
      <c r="B104" s="7" t="s">
        <v>422</v>
      </c>
      <c r="C104" s="7" t="str">
        <f t="shared" si="3"/>
        <v>商**美医疗美容医院</v>
      </c>
      <c r="D104" s="7" t="s">
        <v>423</v>
      </c>
      <c r="E104" s="7" t="s">
        <v>424</v>
      </c>
      <c r="F104" s="6" t="s">
        <v>425</v>
      </c>
    </row>
    <row r="105" ht="11" spans="1:6">
      <c r="A105" s="6" t="s">
        <v>417</v>
      </c>
      <c r="B105" s="7" t="s">
        <v>426</v>
      </c>
      <c r="C105" s="7" t="str">
        <f t="shared" si="3"/>
        <v>河**形美容医院</v>
      </c>
      <c r="D105" s="7" t="s">
        <v>427</v>
      </c>
      <c r="E105" s="7" t="s">
        <v>428</v>
      </c>
      <c r="F105" s="6" t="s">
        <v>429</v>
      </c>
    </row>
    <row r="106" ht="11" spans="1:6">
      <c r="A106" s="6" t="s">
        <v>417</v>
      </c>
      <c r="B106" s="7" t="s">
        <v>430</v>
      </c>
      <c r="C106" s="7" t="str">
        <f t="shared" si="3"/>
        <v>郑**美美容医院</v>
      </c>
      <c r="D106" s="7" t="s">
        <v>431</v>
      </c>
      <c r="E106" s="7" t="s">
        <v>432</v>
      </c>
      <c r="F106" s="6" t="s">
        <v>433</v>
      </c>
    </row>
    <row r="107" ht="11" spans="1:6">
      <c r="A107" s="6" t="s">
        <v>417</v>
      </c>
      <c r="B107" s="7" t="s">
        <v>434</v>
      </c>
      <c r="C107" s="7" t="str">
        <f t="shared" si="3"/>
        <v>郑**美丽整形美容医院；河南**美容医院</v>
      </c>
      <c r="D107" s="7" t="s">
        <v>435</v>
      </c>
      <c r="E107" s="7" t="s">
        <v>436</v>
      </c>
      <c r="F107" s="6" t="s">
        <v>437</v>
      </c>
    </row>
    <row r="108" ht="22" spans="1:6">
      <c r="A108" s="6" t="s">
        <v>417</v>
      </c>
      <c r="B108" s="7" t="s">
        <v>438</v>
      </c>
      <c r="C108" s="7" t="str">
        <f t="shared" si="3"/>
        <v>郑**伦医疗美容门诊部</v>
      </c>
      <c r="D108" s="7" t="s">
        <v>439</v>
      </c>
      <c r="E108" s="7" t="s">
        <v>440</v>
      </c>
      <c r="F108" s="6" t="s">
        <v>441</v>
      </c>
    </row>
    <row r="109" ht="11" spans="1:6">
      <c r="A109" s="6" t="s">
        <v>417</v>
      </c>
      <c r="B109" s="7" t="s">
        <v>442</v>
      </c>
      <c r="C109" s="7" t="str">
        <f t="shared" si="3"/>
        <v>郑**沐医疗美容门诊部</v>
      </c>
      <c r="D109" s="7" t="s">
        <v>443</v>
      </c>
      <c r="E109" s="7" t="s">
        <v>444</v>
      </c>
      <c r="F109" s="6" t="s">
        <v>445</v>
      </c>
    </row>
    <row r="110" ht="11" spans="1:6">
      <c r="A110" s="6" t="s">
        <v>417</v>
      </c>
      <c r="B110" s="7" t="s">
        <v>446</v>
      </c>
      <c r="C110" s="7" t="str">
        <f t="shared" si="3"/>
        <v>郑**美维纳斯医疗整形医院</v>
      </c>
      <c r="D110" s="7" t="s">
        <v>447</v>
      </c>
      <c r="E110" s="7" t="s">
        <v>448</v>
      </c>
      <c r="F110" s="6" t="s">
        <v>449</v>
      </c>
    </row>
    <row r="111" ht="22" spans="1:6">
      <c r="A111" s="6" t="s">
        <v>417</v>
      </c>
      <c r="B111" s="7" t="s">
        <v>450</v>
      </c>
      <c r="C111" s="7" t="str">
        <f t="shared" si="3"/>
        <v>郑**莱医疗美容医院</v>
      </c>
      <c r="D111" s="7" t="s">
        <v>451</v>
      </c>
      <c r="E111" s="7" t="s">
        <v>452</v>
      </c>
      <c r="F111" s="6" t="s">
        <v>453</v>
      </c>
    </row>
    <row r="112" ht="11" spans="1:6">
      <c r="A112" s="6" t="s">
        <v>417</v>
      </c>
      <c r="B112" s="7" t="s">
        <v>454</v>
      </c>
      <c r="C112" s="7" t="str">
        <f t="shared" si="3"/>
        <v>许**妍医疗美容门诊部</v>
      </c>
      <c r="D112" s="7" t="s">
        <v>455</v>
      </c>
      <c r="E112" s="7" t="s">
        <v>456</v>
      </c>
      <c r="F112" s="6" t="s">
        <v>457</v>
      </c>
    </row>
    <row r="113" ht="11" spans="1:6">
      <c r="A113" s="6" t="s">
        <v>458</v>
      </c>
      <c r="B113" s="7" t="s">
        <v>459</v>
      </c>
      <c r="C113" s="7" t="str">
        <f t="shared" si="3"/>
        <v>保**山医疗美容医院</v>
      </c>
      <c r="D113" s="7" t="s">
        <v>460</v>
      </c>
      <c r="E113" s="7" t="s">
        <v>461</v>
      </c>
      <c r="F113" s="6" t="s">
        <v>462</v>
      </c>
    </row>
    <row r="114" ht="11" spans="1:6">
      <c r="A114" s="6" t="s">
        <v>458</v>
      </c>
      <c r="B114" s="7" t="s">
        <v>463</v>
      </c>
      <c r="C114" s="7" t="str">
        <f t="shared" si="3"/>
        <v>邢**美医疗美容诊所</v>
      </c>
      <c r="D114" s="7" t="s">
        <v>464</v>
      </c>
      <c r="E114" s="7" t="s">
        <v>465</v>
      </c>
      <c r="F114" s="6" t="s">
        <v>466</v>
      </c>
    </row>
    <row r="115" ht="11" spans="1:6">
      <c r="A115" s="6" t="s">
        <v>458</v>
      </c>
      <c r="B115" s="7" t="s">
        <v>467</v>
      </c>
      <c r="C115" s="7" t="str">
        <f t="shared" si="3"/>
        <v>石**瑞颖医疗美容门诊部</v>
      </c>
      <c r="D115" s="7" t="s">
        <v>468</v>
      </c>
      <c r="E115" s="7" t="s">
        <v>469</v>
      </c>
      <c r="F115" s="6" t="s">
        <v>470</v>
      </c>
    </row>
    <row r="116" ht="65" spans="1:6">
      <c r="A116" s="6" t="s">
        <v>458</v>
      </c>
      <c r="B116" s="7" t="s">
        <v>471</v>
      </c>
      <c r="C116" s="7" t="str">
        <f t="shared" si="3"/>
        <v>石**友谊烧伤医院</v>
      </c>
      <c r="D116" s="7" t="s">
        <v>472</v>
      </c>
      <c r="E116" s="7" t="s">
        <v>473</v>
      </c>
      <c r="F116" s="6" t="s">
        <v>474</v>
      </c>
    </row>
    <row r="117" ht="11" spans="1:6">
      <c r="A117" s="6" t="s">
        <v>458</v>
      </c>
      <c r="B117" s="7" t="s">
        <v>475</v>
      </c>
      <c r="C117" s="7" t="str">
        <f t="shared" si="3"/>
        <v>石**怡美医疗美容门诊部</v>
      </c>
      <c r="D117" s="7" t="s">
        <v>476</v>
      </c>
      <c r="E117" s="7" t="s">
        <v>477</v>
      </c>
      <c r="F117" s="6" t="s">
        <v>478</v>
      </c>
    </row>
    <row r="118" ht="11" spans="1:6">
      <c r="A118" s="6" t="s">
        <v>479</v>
      </c>
      <c r="B118" s="7" t="s">
        <v>480</v>
      </c>
      <c r="C118" s="7" t="str">
        <f t="shared" si="3"/>
        <v>贵**秀医疗美容门诊部</v>
      </c>
      <c r="D118" s="7" t="s">
        <v>481</v>
      </c>
      <c r="E118" s="7" t="s">
        <v>482</v>
      </c>
      <c r="F118" s="6" t="s">
        <v>483</v>
      </c>
    </row>
    <row r="119" ht="11" spans="1:6">
      <c r="A119" s="6" t="s">
        <v>479</v>
      </c>
      <c r="B119" s="7" t="s">
        <v>484</v>
      </c>
      <c r="C119" s="7" t="str">
        <f t="shared" si="3"/>
        <v>观**芮尔医疗美容门诊部</v>
      </c>
      <c r="D119" s="7" t="s">
        <v>485</v>
      </c>
      <c r="E119" s="7" t="s">
        <v>486</v>
      </c>
      <c r="F119" s="6" t="s">
        <v>78</v>
      </c>
    </row>
    <row r="120" ht="22" spans="1:6">
      <c r="A120" s="6" t="s">
        <v>487</v>
      </c>
      <c r="B120" s="7" t="s">
        <v>488</v>
      </c>
      <c r="C120" s="7" t="str">
        <f t="shared" si="3"/>
        <v>柳**林美菲医疗美容门诊</v>
      </c>
      <c r="D120" s="7" t="s">
        <v>489</v>
      </c>
      <c r="E120" s="7" t="s">
        <v>490</v>
      </c>
      <c r="F120" s="6" t="s">
        <v>491</v>
      </c>
    </row>
    <row r="121" ht="22" spans="1:6">
      <c r="A121" s="6" t="s">
        <v>492</v>
      </c>
      <c r="B121" s="7" t="s">
        <v>493</v>
      </c>
      <c r="C121" s="7" t="str">
        <f t="shared" si="3"/>
        <v>深**莱医疗美容医院；青岛华**医疗美容门诊部</v>
      </c>
      <c r="D121" s="7" t="s">
        <v>494</v>
      </c>
      <c r="E121" s="7" t="s">
        <v>495</v>
      </c>
      <c r="F121" s="6" t="s">
        <v>496</v>
      </c>
    </row>
    <row r="122" ht="11" spans="1:6">
      <c r="A122" s="6" t="s">
        <v>497</v>
      </c>
      <c r="B122" s="7" t="s">
        <v>498</v>
      </c>
      <c r="C122" s="7" t="str">
        <f t="shared" si="3"/>
        <v>深**佳翼美医疗美容门诊部</v>
      </c>
      <c r="D122" s="7" t="s">
        <v>499</v>
      </c>
      <c r="E122" s="7" t="s">
        <v>500</v>
      </c>
      <c r="F122" s="6" t="s">
        <v>501</v>
      </c>
    </row>
    <row r="123" ht="13" spans="1:6">
      <c r="A123" s="6" t="s">
        <v>497</v>
      </c>
      <c r="B123" s="7" t="s">
        <v>502</v>
      </c>
      <c r="C123" s="7" t="str">
        <f t="shared" si="3"/>
        <v>深**莱医疗美容医院</v>
      </c>
      <c r="D123" s="7" t="s">
        <v>503</v>
      </c>
      <c r="E123" s="8" t="s">
        <v>504</v>
      </c>
      <c r="F123" s="6" t="s">
        <v>505</v>
      </c>
    </row>
    <row r="124" ht="11" spans="1:6">
      <c r="A124" s="6" t="s">
        <v>497</v>
      </c>
      <c r="B124" s="7" t="s">
        <v>506</v>
      </c>
      <c r="C124" s="7" t="str">
        <f t="shared" si="3"/>
        <v>广**生医疗美容门诊部；广州**沁医疗美容门诊部</v>
      </c>
      <c r="D124" s="7" t="s">
        <v>507</v>
      </c>
      <c r="E124" s="7" t="s">
        <v>508</v>
      </c>
      <c r="F124" s="6" t="s">
        <v>509</v>
      </c>
    </row>
    <row r="125" ht="22" spans="1:6">
      <c r="A125" s="6" t="s">
        <v>497</v>
      </c>
      <c r="B125" s="7" t="s">
        <v>510</v>
      </c>
      <c r="C125" s="7" t="str">
        <f t="shared" si="3"/>
        <v>深**爱医疗美容医院</v>
      </c>
      <c r="D125" s="7" t="s">
        <v>511</v>
      </c>
      <c r="E125" s="7" t="s">
        <v>512</v>
      </c>
      <c r="F125" s="6" t="s">
        <v>513</v>
      </c>
    </row>
    <row r="126" ht="11" spans="1:6">
      <c r="A126" s="6" t="s">
        <v>497</v>
      </c>
      <c r="B126" s="7" t="s">
        <v>514</v>
      </c>
      <c r="C126" s="7" t="str">
        <f t="shared" si="3"/>
        <v>广**光医学美容医院</v>
      </c>
      <c r="D126" s="7" t="s">
        <v>515</v>
      </c>
      <c r="E126" s="7" t="s">
        <v>516</v>
      </c>
      <c r="F126" s="6" t="s">
        <v>517</v>
      </c>
    </row>
    <row r="127" ht="22" spans="1:6">
      <c r="A127" s="6" t="s">
        <v>497</v>
      </c>
      <c r="B127" s="7" t="s">
        <v>518</v>
      </c>
      <c r="C127" s="7" t="str">
        <f t="shared" si="3"/>
        <v>深**星医疗美容医院</v>
      </c>
      <c r="D127" s="7" t="s">
        <v>519</v>
      </c>
      <c r="E127" s="7" t="s">
        <v>520</v>
      </c>
      <c r="F127" s="6" t="s">
        <v>521</v>
      </c>
    </row>
    <row r="128" ht="11" spans="1:6">
      <c r="A128" s="6" t="s">
        <v>497</v>
      </c>
      <c r="B128" s="7" t="s">
        <v>522</v>
      </c>
      <c r="C128" s="7" t="str">
        <f t="shared" si="3"/>
        <v>广**美医疗美容医院</v>
      </c>
      <c r="D128" s="7" t="s">
        <v>523</v>
      </c>
      <c r="E128" s="7" t="s">
        <v>524</v>
      </c>
      <c r="F128" s="6" t="s">
        <v>525</v>
      </c>
    </row>
    <row r="129" ht="11" spans="1:6">
      <c r="A129" s="6" t="s">
        <v>497</v>
      </c>
      <c r="B129" s="7" t="s">
        <v>526</v>
      </c>
      <c r="C129" s="7" t="str">
        <f t="shared" si="3"/>
        <v>深**华医疗美容医院</v>
      </c>
      <c r="D129" s="7" t="s">
        <v>527</v>
      </c>
      <c r="E129" s="7" t="s">
        <v>528</v>
      </c>
      <c r="F129" s="6" t="s">
        <v>529</v>
      </c>
    </row>
    <row r="130" ht="11" spans="1:6">
      <c r="A130" s="6" t="s">
        <v>497</v>
      </c>
      <c r="B130" s="7" t="s">
        <v>530</v>
      </c>
      <c r="C130" s="7" t="str">
        <f t="shared" si="3"/>
        <v>广**美医疗美容医院</v>
      </c>
      <c r="D130" s="7" t="s">
        <v>531</v>
      </c>
      <c r="E130" s="7" t="s">
        <v>532</v>
      </c>
      <c r="F130" s="6" t="s">
        <v>533</v>
      </c>
    </row>
    <row r="131" ht="11" spans="1:6">
      <c r="A131" s="6" t="s">
        <v>534</v>
      </c>
      <c r="B131" s="7" t="s">
        <v>535</v>
      </c>
      <c r="C131" s="7" t="str">
        <f>REPLACE(B131,2,2,"**")</f>
        <v>华**卓医疗美容诊所</v>
      </c>
      <c r="D131" s="7" t="s">
        <v>536</v>
      </c>
      <c r="E131" s="7" t="s">
        <v>537</v>
      </c>
      <c r="F131" s="6" t="s">
        <v>538</v>
      </c>
    </row>
    <row r="132" ht="11" spans="1:6">
      <c r="A132" s="6" t="s">
        <v>539</v>
      </c>
      <c r="B132" s="7" t="s">
        <v>540</v>
      </c>
      <c r="C132" s="7" t="str">
        <f>REPLACE(B132,2,2,"**")</f>
        <v>漳**城美博士医疗美容门诊部</v>
      </c>
      <c r="D132" s="7" t="s">
        <v>541</v>
      </c>
      <c r="E132" s="7" t="s">
        <v>542</v>
      </c>
      <c r="F132" s="6" t="s">
        <v>543</v>
      </c>
    </row>
    <row r="133" ht="22" spans="1:6">
      <c r="A133" s="6" t="s">
        <v>544</v>
      </c>
      <c r="B133" s="7" t="s">
        <v>545</v>
      </c>
      <c r="C133" s="7" t="str">
        <f>REPLACE(B133,2,2,"**")</f>
        <v>北**美医疗美容医院；北京**新医疗美容医院；深圳**柏羽医疗美容门诊部</v>
      </c>
      <c r="D133" s="7" t="s">
        <v>546</v>
      </c>
      <c r="E133" s="7" t="s">
        <v>547</v>
      </c>
      <c r="F133" s="6" t="s">
        <v>548</v>
      </c>
    </row>
    <row r="134" ht="11" spans="1:6">
      <c r="A134" s="6" t="s">
        <v>549</v>
      </c>
      <c r="B134" s="7" t="s">
        <v>550</v>
      </c>
      <c r="C134" s="7" t="str">
        <f>REPLACE(B134,2,2,"**")</f>
        <v>北**美汇医疗美容门诊部</v>
      </c>
      <c r="D134" s="7" t="s">
        <v>551</v>
      </c>
      <c r="E134" s="7" t="s">
        <v>552</v>
      </c>
      <c r="F134" s="6" t="s">
        <v>553</v>
      </c>
    </row>
    <row r="135" ht="11" spans="1:6">
      <c r="A135" s="6" t="s">
        <v>549</v>
      </c>
      <c r="B135" s="7" t="s">
        <v>554</v>
      </c>
      <c r="C135" s="7" t="str">
        <f>REPLACE(B135,2,2,"**")</f>
        <v>北**圣医疗美容诊所</v>
      </c>
      <c r="D135" s="7" t="s">
        <v>555</v>
      </c>
      <c r="E135" s="7" t="s">
        <v>556</v>
      </c>
      <c r="F135" s="6" t="s">
        <v>557</v>
      </c>
    </row>
    <row r="136" ht="11" spans="1:6">
      <c r="A136" s="6" t="s">
        <v>549</v>
      </c>
      <c r="B136" s="7" t="s">
        <v>558</v>
      </c>
      <c r="C136" s="7" t="str">
        <f>REPLACE(B136,2,2,"**")</f>
        <v>北**石之星医疗美容诊所</v>
      </c>
      <c r="D136" s="7" t="s">
        <v>559</v>
      </c>
      <c r="E136" s="7" t="s">
        <v>560</v>
      </c>
      <c r="F136" s="6" t="s">
        <v>561</v>
      </c>
    </row>
    <row r="137" ht="11" spans="1:6">
      <c r="A137" s="6" t="s">
        <v>562</v>
      </c>
      <c r="B137" s="7" t="s">
        <v>563</v>
      </c>
      <c r="C137" s="7" t="str">
        <f>REPLACE(B137,2,2,"**")</f>
        <v>芜**莱美整形外科医院</v>
      </c>
      <c r="D137" s="7" t="s">
        <v>564</v>
      </c>
      <c r="E137" s="7" t="s">
        <v>565</v>
      </c>
      <c r="F137" s="6" t="s">
        <v>566</v>
      </c>
    </row>
    <row r="138" ht="11" spans="1:6">
      <c r="A138" s="6" t="s">
        <v>562</v>
      </c>
      <c r="B138" s="7" t="s">
        <v>567</v>
      </c>
      <c r="C138" s="7" t="str">
        <f>REPLACE(B138,2,2,"**")</f>
        <v>蚌**美思医疗美容门诊部</v>
      </c>
      <c r="D138" s="7" t="s">
        <v>568</v>
      </c>
      <c r="E138" s="7" t="s">
        <v>569</v>
      </c>
      <c r="F138" s="6" t="s">
        <v>570</v>
      </c>
    </row>
    <row r="139" ht="11" spans="1:6">
      <c r="A139" s="6" t="s">
        <v>562</v>
      </c>
      <c r="B139" s="7" t="s">
        <v>571</v>
      </c>
      <c r="C139" s="7" t="str">
        <f>REPLACE(B139,2,2,"**")</f>
        <v>合**加壹整形美容医院</v>
      </c>
      <c r="D139" s="7" t="s">
        <v>572</v>
      </c>
      <c r="E139" s="7" t="s">
        <v>573</v>
      </c>
      <c r="F139" s="6" t="s">
        <v>574</v>
      </c>
    </row>
  </sheetData>
  <conditionalFormatting sqref="E1">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onditionalFormatting>
  <conditionalFormatting sqref="E2">
    <cfRule type="duplicateValues" dxfId="0" priority="811"/>
    <cfRule type="duplicateValues" dxfId="0" priority="922"/>
  </conditionalFormatting>
  <conditionalFormatting sqref="E3">
    <cfRule type="duplicateValues" dxfId="0" priority="810"/>
    <cfRule type="duplicateValues" dxfId="0" priority="921"/>
  </conditionalFormatting>
  <conditionalFormatting sqref="E4">
    <cfRule type="duplicateValues" dxfId="0" priority="809"/>
    <cfRule type="duplicateValues" dxfId="0" priority="920"/>
  </conditionalFormatting>
  <conditionalFormatting sqref="E5">
    <cfRule type="duplicateValues" dxfId="0" priority="808"/>
    <cfRule type="duplicateValues" dxfId="0" priority="919"/>
  </conditionalFormatting>
  <conditionalFormatting sqref="E6">
    <cfRule type="duplicateValues" dxfId="0" priority="807"/>
    <cfRule type="duplicateValues" dxfId="0" priority="918"/>
  </conditionalFormatting>
  <conditionalFormatting sqref="E18">
    <cfRule type="duplicateValues" dxfId="0" priority="582"/>
    <cfRule type="duplicateValues" dxfId="0" priority="584"/>
    <cfRule type="duplicateValues" dxfId="0" priority="586"/>
    <cfRule type="duplicateValues" dxfId="0" priority="588"/>
    <cfRule type="duplicateValues" dxfId="0" priority="590"/>
    <cfRule type="duplicateValues" dxfId="0" priority="592"/>
    <cfRule type="duplicateValues" dxfId="0" priority="594"/>
    <cfRule type="duplicateValues" dxfId="0" priority="596"/>
    <cfRule type="duplicateValues" dxfId="0" priority="598"/>
    <cfRule type="duplicateValues" dxfId="0" priority="600"/>
    <cfRule type="duplicateValues" dxfId="0" priority="602"/>
    <cfRule type="duplicateValues" dxfId="0" priority="604"/>
    <cfRule type="duplicateValues" dxfId="0" priority="606"/>
    <cfRule type="duplicateValues" dxfId="0" priority="608"/>
  </conditionalFormatting>
  <conditionalFormatting sqref="E19">
    <cfRule type="duplicateValues" dxfId="0" priority="581"/>
    <cfRule type="duplicateValues" dxfId="0" priority="583"/>
    <cfRule type="duplicateValues" dxfId="0" priority="585"/>
    <cfRule type="duplicateValues" dxfId="0" priority="587"/>
    <cfRule type="duplicateValues" dxfId="0" priority="589"/>
    <cfRule type="duplicateValues" dxfId="0" priority="591"/>
    <cfRule type="duplicateValues" dxfId="0" priority="593"/>
    <cfRule type="duplicateValues" dxfId="0" priority="595"/>
    <cfRule type="duplicateValues" dxfId="0" priority="597"/>
    <cfRule type="duplicateValues" dxfId="0" priority="599"/>
    <cfRule type="duplicateValues" dxfId="0" priority="601"/>
    <cfRule type="duplicateValues" dxfId="0" priority="603"/>
    <cfRule type="duplicateValues" dxfId="0" priority="605"/>
    <cfRule type="duplicateValues" dxfId="0" priority="607"/>
  </conditionalFormatting>
  <conditionalFormatting sqref="E20">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onditionalFormatting>
  <conditionalFormatting sqref="E33">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onditionalFormatting>
  <conditionalFormatting sqref="E3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onditionalFormatting>
  <conditionalFormatting sqref="E35">
    <cfRule type="duplicateValues" dxfId="0" priority="666"/>
    <cfRule type="duplicateValues" dxfId="0" priority="669"/>
  </conditionalFormatting>
  <conditionalFormatting sqref="E36">
    <cfRule type="duplicateValues" dxfId="0" priority="665"/>
    <cfRule type="duplicateValues" dxfId="0" priority="668"/>
  </conditionalFormatting>
  <conditionalFormatting sqref="E37">
    <cfRule type="duplicateValues" dxfId="0" priority="664"/>
    <cfRule type="duplicateValues" dxfId="0" priority="667"/>
  </conditionalFormatting>
  <conditionalFormatting sqref="E38">
    <cfRule type="duplicateValues" dxfId="0" priority="805"/>
    <cfRule type="duplicateValues" dxfId="0" priority="916"/>
  </conditionalFormatting>
  <conditionalFormatting sqref="E39">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onditionalFormatting>
  <conditionalFormatting sqref="E40">
    <cfRule type="duplicateValues" dxfId="0" priority="804"/>
    <cfRule type="duplicateValues" dxfId="0" priority="915"/>
  </conditionalFormatting>
  <conditionalFormatting sqref="E41">
    <cfRule type="duplicateValues" dxfId="0" priority="803"/>
    <cfRule type="duplicateValues" dxfId="0" priority="914"/>
  </conditionalFormatting>
  <conditionalFormatting sqref="E42">
    <cfRule type="duplicateValues" dxfId="0" priority="802"/>
    <cfRule type="duplicateValues" dxfId="0" priority="913"/>
  </conditionalFormatting>
  <conditionalFormatting sqref="E43">
    <cfRule type="duplicateValues" dxfId="0" priority="801"/>
    <cfRule type="duplicateValues" dxfId="0" priority="912"/>
  </conditionalFormatting>
  <conditionalFormatting sqref="E44">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onditionalFormatting>
  <conditionalFormatting sqref="E45">
    <cfRule type="duplicateValues" dxfId="0" priority="800"/>
    <cfRule type="duplicateValues" dxfId="0" priority="911"/>
  </conditionalFormatting>
  <conditionalFormatting sqref="E46">
    <cfRule type="duplicateValues" dxfId="0" priority="799"/>
    <cfRule type="duplicateValues" dxfId="0" priority="910"/>
  </conditionalFormatting>
  <conditionalFormatting sqref="E47">
    <cfRule type="duplicateValues" dxfId="0" priority="798"/>
    <cfRule type="duplicateValues" dxfId="0" priority="909"/>
  </conditionalFormatting>
  <conditionalFormatting sqref="E48">
    <cfRule type="duplicateValues" dxfId="0" priority="797"/>
    <cfRule type="duplicateValues" dxfId="0" priority="908"/>
  </conditionalFormatting>
  <conditionalFormatting sqref="E49">
    <cfRule type="duplicateValues" dxfId="0" priority="796"/>
    <cfRule type="duplicateValues" dxfId="0" priority="907"/>
  </conditionalFormatting>
  <conditionalFormatting sqref="E50">
    <cfRule type="duplicateValues" dxfId="0" priority="795"/>
    <cfRule type="duplicateValues" dxfId="0" priority="906"/>
  </conditionalFormatting>
  <conditionalFormatting sqref="E51">
    <cfRule type="duplicateValues" dxfId="0" priority="794"/>
    <cfRule type="duplicateValues" dxfId="0" priority="905"/>
  </conditionalFormatting>
  <conditionalFormatting sqref="E52">
    <cfRule type="duplicateValues" dxfId="0" priority="793"/>
    <cfRule type="duplicateValues" dxfId="0" priority="904"/>
  </conditionalFormatting>
  <conditionalFormatting sqref="E53">
    <cfRule type="duplicateValues" dxfId="0" priority="792"/>
    <cfRule type="duplicateValues" dxfId="0" priority="903"/>
  </conditionalFormatting>
  <conditionalFormatting sqref="E54">
    <cfRule type="duplicateValues" dxfId="0" priority="791"/>
    <cfRule type="duplicateValues" dxfId="0" priority="902"/>
  </conditionalFormatting>
  <conditionalFormatting sqref="E55">
    <cfRule type="duplicateValues" dxfId="0" priority="790"/>
    <cfRule type="duplicateValues" dxfId="0" priority="901"/>
  </conditionalFormatting>
  <conditionalFormatting sqref="E57">
    <cfRule type="duplicateValues" dxfId="0" priority="789"/>
    <cfRule type="duplicateValues" dxfId="0" priority="900"/>
  </conditionalFormatting>
  <conditionalFormatting sqref="E58">
    <cfRule type="duplicateValues" dxfId="0" priority="699"/>
    <cfRule type="duplicateValues" dxfId="0" priority="700"/>
  </conditionalFormatting>
  <conditionalFormatting sqref="E59">
    <cfRule type="duplicateValues" dxfId="0" priority="788"/>
    <cfRule type="duplicateValues" dxfId="0" priority="899"/>
  </conditionalFormatting>
  <conditionalFormatting sqref="E60">
    <cfRule type="duplicateValues" dxfId="0" priority="787"/>
    <cfRule type="duplicateValues" dxfId="0" priority="898"/>
  </conditionalFormatting>
  <conditionalFormatting sqref="E61">
    <cfRule type="duplicateValues" dxfId="0" priority="786"/>
    <cfRule type="duplicateValues" dxfId="0" priority="897"/>
  </conditionalFormatting>
  <conditionalFormatting sqref="E62">
    <cfRule type="duplicateValues" dxfId="0" priority="785"/>
    <cfRule type="duplicateValues" dxfId="0" priority="896"/>
  </conditionalFormatting>
  <conditionalFormatting sqref="E63">
    <cfRule type="duplicateValues" dxfId="0" priority="784"/>
    <cfRule type="duplicateValues" dxfId="0" priority="895"/>
  </conditionalFormatting>
  <conditionalFormatting sqref="E64">
    <cfRule type="duplicateValues" dxfId="0" priority="783"/>
    <cfRule type="duplicateValues" dxfId="0" priority="894"/>
  </conditionalFormatting>
  <conditionalFormatting sqref="E65">
    <cfRule type="duplicateValues" dxfId="0" priority="782"/>
    <cfRule type="duplicateValues" dxfId="0" priority="893"/>
  </conditionalFormatting>
  <conditionalFormatting sqref="E66">
    <cfRule type="duplicateValues" dxfId="0" priority="781"/>
    <cfRule type="duplicateValues" dxfId="0" priority="892"/>
  </conditionalFormatting>
  <conditionalFormatting sqref="E67">
    <cfRule type="duplicateValues" dxfId="0" priority="780"/>
    <cfRule type="duplicateValues" dxfId="0" priority="891"/>
  </conditionalFormatting>
  <conditionalFormatting sqref="E68">
    <cfRule type="duplicateValues" dxfId="0" priority="779"/>
    <cfRule type="duplicateValues" dxfId="0" priority="890"/>
  </conditionalFormatting>
  <conditionalFormatting sqref="E69">
    <cfRule type="duplicateValues" dxfId="0" priority="778"/>
    <cfRule type="duplicateValues" dxfId="0" priority="889"/>
  </conditionalFormatting>
  <conditionalFormatting sqref="E70">
    <cfRule type="duplicateValues" dxfId="0" priority="777"/>
    <cfRule type="duplicateValues" dxfId="0" priority="888"/>
  </conditionalFormatting>
  <conditionalFormatting sqref="E71">
    <cfRule type="duplicateValues" dxfId="0" priority="776"/>
    <cfRule type="duplicateValues" dxfId="0" priority="887"/>
  </conditionalFormatting>
  <conditionalFormatting sqref="E72">
    <cfRule type="duplicateValues" dxfId="0" priority="775"/>
    <cfRule type="duplicateValues" dxfId="0" priority="886"/>
  </conditionalFormatting>
  <conditionalFormatting sqref="E73">
    <cfRule type="duplicateValues" dxfId="0" priority="774"/>
    <cfRule type="duplicateValues" dxfId="0" priority="885"/>
  </conditionalFormatting>
  <conditionalFormatting sqref="E74">
    <cfRule type="duplicateValues" dxfId="0" priority="773"/>
    <cfRule type="duplicateValues" dxfId="0" priority="884"/>
  </conditionalFormatting>
  <conditionalFormatting sqref="E75">
    <cfRule type="duplicateValues" dxfId="0" priority="772"/>
    <cfRule type="duplicateValues" dxfId="0" priority="883"/>
  </conditionalFormatting>
  <conditionalFormatting sqref="E76">
    <cfRule type="duplicateValues" dxfId="0" priority="771"/>
    <cfRule type="duplicateValues" dxfId="0" priority="882"/>
  </conditionalFormatting>
  <conditionalFormatting sqref="E77">
    <cfRule type="duplicateValues" dxfId="0" priority="770"/>
    <cfRule type="duplicateValues" dxfId="0" priority="881"/>
  </conditionalFormatting>
  <conditionalFormatting sqref="E78">
    <cfRule type="duplicateValues" dxfId="0" priority="769"/>
    <cfRule type="duplicateValues" dxfId="0" priority="880"/>
  </conditionalFormatting>
  <conditionalFormatting sqref="E79">
    <cfRule type="duplicateValues" dxfId="0" priority="768"/>
    <cfRule type="duplicateValues" dxfId="0" priority="879"/>
  </conditionalFormatting>
  <conditionalFormatting sqref="E80">
    <cfRule type="duplicateValues" dxfId="0" priority="767"/>
    <cfRule type="duplicateValues" dxfId="0" priority="878"/>
  </conditionalFormatting>
  <conditionalFormatting sqref="E81">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onditionalFormatting>
  <conditionalFormatting sqref="E82">
    <cfRule type="duplicateValues" dxfId="0" priority="766"/>
    <cfRule type="duplicateValues" dxfId="0" priority="877"/>
  </conditionalFormatting>
  <conditionalFormatting sqref="E83">
    <cfRule type="duplicateValues" dxfId="0" priority="765"/>
    <cfRule type="duplicateValues" dxfId="0" priority="876"/>
  </conditionalFormatting>
  <conditionalFormatting sqref="E84">
    <cfRule type="duplicateValues" dxfId="0" priority="764"/>
    <cfRule type="duplicateValues" dxfId="0" priority="875"/>
  </conditionalFormatting>
  <conditionalFormatting sqref="E85">
    <cfRule type="duplicateValues" dxfId="0" priority="763"/>
    <cfRule type="duplicateValues" dxfId="0" priority="874"/>
  </conditionalFormatting>
  <conditionalFormatting sqref="E86">
    <cfRule type="duplicateValues" dxfId="0" priority="762"/>
    <cfRule type="duplicateValues" dxfId="0" priority="873"/>
  </conditionalFormatting>
  <conditionalFormatting sqref="E87">
    <cfRule type="duplicateValues" dxfId="0" priority="761"/>
    <cfRule type="duplicateValues" dxfId="0" priority="872"/>
  </conditionalFormatting>
  <conditionalFormatting sqref="E88">
    <cfRule type="duplicateValues" dxfId="0" priority="760"/>
    <cfRule type="duplicateValues" dxfId="0" priority="871"/>
  </conditionalFormatting>
  <conditionalFormatting sqref="E89">
    <cfRule type="duplicateValues" dxfId="0" priority="759"/>
    <cfRule type="duplicateValues" dxfId="0" priority="870"/>
  </conditionalFormatting>
  <conditionalFormatting sqref="E90">
    <cfRule type="duplicateValues" dxfId="0" priority="758"/>
    <cfRule type="duplicateValues" dxfId="0" priority="869"/>
  </conditionalFormatting>
  <conditionalFormatting sqref="E91">
    <cfRule type="duplicateValues" dxfId="0" priority="757"/>
    <cfRule type="duplicateValues" dxfId="0" priority="868"/>
  </conditionalFormatting>
  <conditionalFormatting sqref="E92">
    <cfRule type="duplicateValues" dxfId="0" priority="227"/>
    <cfRule type="duplicateValues" dxfId="0" priority="238"/>
    <cfRule type="duplicateValues" dxfId="0" priority="249"/>
    <cfRule type="duplicateValues" dxfId="0" priority="260"/>
    <cfRule type="duplicateValues" dxfId="0" priority="271"/>
    <cfRule type="duplicateValues" dxfId="0" priority="282"/>
    <cfRule type="duplicateValues" dxfId="0" priority="293"/>
    <cfRule type="duplicateValues" dxfId="0" priority="304"/>
    <cfRule type="duplicateValues" dxfId="0" priority="315"/>
    <cfRule type="duplicateValues" dxfId="0" priority="326"/>
    <cfRule type="duplicateValues" dxfId="0" priority="337"/>
    <cfRule type="duplicateValues" dxfId="0" priority="348"/>
    <cfRule type="duplicateValues" dxfId="0" priority="359"/>
    <cfRule type="duplicateValues" dxfId="0" priority="370"/>
    <cfRule type="duplicateValues" dxfId="0" priority="381"/>
    <cfRule type="duplicateValues" dxfId="0" priority="392"/>
    <cfRule type="duplicateValues" dxfId="0" priority="403"/>
    <cfRule type="duplicateValues" dxfId="0" priority="414"/>
    <cfRule type="duplicateValues" dxfId="0" priority="425"/>
    <cfRule type="duplicateValues" dxfId="0" priority="436"/>
    <cfRule type="duplicateValues" dxfId="0" priority="447"/>
    <cfRule type="duplicateValues" dxfId="0" priority="458"/>
    <cfRule type="duplicateValues" dxfId="0" priority="469"/>
    <cfRule type="duplicateValues" dxfId="0" priority="480"/>
    <cfRule type="duplicateValues" dxfId="0" priority="491"/>
    <cfRule type="duplicateValues" dxfId="0" priority="502"/>
    <cfRule type="duplicateValues" dxfId="0" priority="513"/>
  </conditionalFormatting>
  <conditionalFormatting sqref="E93">
    <cfRule type="duplicateValues" dxfId="0" priority="226"/>
    <cfRule type="duplicateValues" dxfId="0" priority="237"/>
    <cfRule type="duplicateValues" dxfId="0" priority="248"/>
    <cfRule type="duplicateValues" dxfId="0" priority="259"/>
    <cfRule type="duplicateValues" dxfId="0" priority="270"/>
    <cfRule type="duplicateValues" dxfId="0" priority="281"/>
    <cfRule type="duplicateValues" dxfId="0" priority="292"/>
    <cfRule type="duplicateValues" dxfId="0" priority="303"/>
    <cfRule type="duplicateValues" dxfId="0" priority="314"/>
    <cfRule type="duplicateValues" dxfId="0" priority="325"/>
    <cfRule type="duplicateValues" dxfId="0" priority="336"/>
    <cfRule type="duplicateValues" dxfId="0" priority="347"/>
    <cfRule type="duplicateValues" dxfId="0" priority="358"/>
    <cfRule type="duplicateValues" dxfId="0" priority="369"/>
    <cfRule type="duplicateValues" dxfId="0" priority="380"/>
    <cfRule type="duplicateValues" dxfId="0" priority="391"/>
    <cfRule type="duplicateValues" dxfId="0" priority="402"/>
    <cfRule type="duplicateValues" dxfId="0" priority="413"/>
    <cfRule type="duplicateValues" dxfId="0" priority="424"/>
    <cfRule type="duplicateValues" dxfId="0" priority="435"/>
    <cfRule type="duplicateValues" dxfId="0" priority="446"/>
    <cfRule type="duplicateValues" dxfId="0" priority="457"/>
    <cfRule type="duplicateValues" dxfId="0" priority="468"/>
    <cfRule type="duplicateValues" dxfId="0" priority="479"/>
    <cfRule type="duplicateValues" dxfId="0" priority="490"/>
    <cfRule type="duplicateValues" dxfId="0" priority="501"/>
    <cfRule type="duplicateValues" dxfId="0" priority="512"/>
  </conditionalFormatting>
  <conditionalFormatting sqref="E94">
    <cfRule type="duplicateValues" dxfId="0" priority="225"/>
    <cfRule type="duplicateValues" dxfId="0" priority="236"/>
    <cfRule type="duplicateValues" dxfId="0" priority="247"/>
    <cfRule type="duplicateValues" dxfId="0" priority="258"/>
    <cfRule type="duplicateValues" dxfId="0" priority="269"/>
    <cfRule type="duplicateValues" dxfId="0" priority="280"/>
    <cfRule type="duplicateValues" dxfId="0" priority="291"/>
    <cfRule type="duplicateValues" dxfId="0" priority="302"/>
    <cfRule type="duplicateValues" dxfId="0" priority="313"/>
    <cfRule type="duplicateValues" dxfId="0" priority="324"/>
    <cfRule type="duplicateValues" dxfId="0" priority="335"/>
    <cfRule type="duplicateValues" dxfId="0" priority="346"/>
    <cfRule type="duplicateValues" dxfId="0" priority="357"/>
    <cfRule type="duplicateValues" dxfId="0" priority="368"/>
    <cfRule type="duplicateValues" dxfId="0" priority="379"/>
    <cfRule type="duplicateValues" dxfId="0" priority="390"/>
    <cfRule type="duplicateValues" dxfId="0" priority="401"/>
    <cfRule type="duplicateValues" dxfId="0" priority="412"/>
    <cfRule type="duplicateValues" dxfId="0" priority="423"/>
    <cfRule type="duplicateValues" dxfId="0" priority="434"/>
    <cfRule type="duplicateValues" dxfId="0" priority="445"/>
    <cfRule type="duplicateValues" dxfId="0" priority="456"/>
    <cfRule type="duplicateValues" dxfId="0" priority="467"/>
    <cfRule type="duplicateValues" dxfId="0" priority="478"/>
    <cfRule type="duplicateValues" dxfId="0" priority="489"/>
    <cfRule type="duplicateValues" dxfId="0" priority="500"/>
    <cfRule type="duplicateValues" dxfId="0" priority="511"/>
  </conditionalFormatting>
  <conditionalFormatting sqref="E95">
    <cfRule type="duplicateValues" dxfId="0" priority="224"/>
    <cfRule type="duplicateValues" dxfId="0" priority="235"/>
    <cfRule type="duplicateValues" dxfId="0" priority="246"/>
    <cfRule type="duplicateValues" dxfId="0" priority="257"/>
    <cfRule type="duplicateValues" dxfId="0" priority="268"/>
    <cfRule type="duplicateValues" dxfId="0" priority="279"/>
    <cfRule type="duplicateValues" dxfId="0" priority="290"/>
    <cfRule type="duplicateValues" dxfId="0" priority="301"/>
    <cfRule type="duplicateValues" dxfId="0" priority="312"/>
    <cfRule type="duplicateValues" dxfId="0" priority="323"/>
    <cfRule type="duplicateValues" dxfId="0" priority="334"/>
    <cfRule type="duplicateValues" dxfId="0" priority="345"/>
    <cfRule type="duplicateValues" dxfId="0" priority="356"/>
    <cfRule type="duplicateValues" dxfId="0" priority="367"/>
    <cfRule type="duplicateValues" dxfId="0" priority="378"/>
    <cfRule type="duplicateValues" dxfId="0" priority="389"/>
    <cfRule type="duplicateValues" dxfId="0" priority="400"/>
    <cfRule type="duplicateValues" dxfId="0" priority="411"/>
    <cfRule type="duplicateValues" dxfId="0" priority="422"/>
    <cfRule type="duplicateValues" dxfId="0" priority="433"/>
    <cfRule type="duplicateValues" dxfId="0" priority="444"/>
    <cfRule type="duplicateValues" dxfId="0" priority="455"/>
    <cfRule type="duplicateValues" dxfId="0" priority="466"/>
    <cfRule type="duplicateValues" dxfId="0" priority="477"/>
    <cfRule type="duplicateValues" dxfId="0" priority="488"/>
    <cfRule type="duplicateValues" dxfId="0" priority="499"/>
    <cfRule type="duplicateValues" dxfId="0" priority="510"/>
  </conditionalFormatting>
  <conditionalFormatting sqref="E96">
    <cfRule type="duplicateValues" dxfId="0" priority="223"/>
    <cfRule type="duplicateValues" dxfId="0" priority="234"/>
    <cfRule type="duplicateValues" dxfId="0" priority="245"/>
    <cfRule type="duplicateValues" dxfId="0" priority="256"/>
    <cfRule type="duplicateValues" dxfId="0" priority="267"/>
    <cfRule type="duplicateValues" dxfId="0" priority="278"/>
    <cfRule type="duplicateValues" dxfId="0" priority="289"/>
    <cfRule type="duplicateValues" dxfId="0" priority="300"/>
    <cfRule type="duplicateValues" dxfId="0" priority="311"/>
    <cfRule type="duplicateValues" dxfId="0" priority="322"/>
    <cfRule type="duplicateValues" dxfId="0" priority="333"/>
    <cfRule type="duplicateValues" dxfId="0" priority="344"/>
    <cfRule type="duplicateValues" dxfId="0" priority="355"/>
    <cfRule type="duplicateValues" dxfId="0" priority="366"/>
    <cfRule type="duplicateValues" dxfId="0" priority="377"/>
    <cfRule type="duplicateValues" dxfId="0" priority="388"/>
    <cfRule type="duplicateValues" dxfId="0" priority="399"/>
    <cfRule type="duplicateValues" dxfId="0" priority="410"/>
    <cfRule type="duplicateValues" dxfId="0" priority="421"/>
    <cfRule type="duplicateValues" dxfId="0" priority="432"/>
    <cfRule type="duplicateValues" dxfId="0" priority="443"/>
    <cfRule type="duplicateValues" dxfId="0" priority="454"/>
    <cfRule type="duplicateValues" dxfId="0" priority="465"/>
    <cfRule type="duplicateValues" dxfId="0" priority="476"/>
    <cfRule type="duplicateValues" dxfId="0" priority="487"/>
    <cfRule type="duplicateValues" dxfId="0" priority="498"/>
    <cfRule type="duplicateValues" dxfId="0" priority="509"/>
  </conditionalFormatting>
  <conditionalFormatting sqref="E97">
    <cfRule type="duplicateValues" dxfId="0" priority="222"/>
    <cfRule type="duplicateValues" dxfId="0" priority="233"/>
    <cfRule type="duplicateValues" dxfId="0" priority="244"/>
    <cfRule type="duplicateValues" dxfId="0" priority="255"/>
    <cfRule type="duplicateValues" dxfId="0" priority="266"/>
    <cfRule type="duplicateValues" dxfId="0" priority="277"/>
    <cfRule type="duplicateValues" dxfId="0" priority="288"/>
    <cfRule type="duplicateValues" dxfId="0" priority="299"/>
    <cfRule type="duplicateValues" dxfId="0" priority="310"/>
    <cfRule type="duplicateValues" dxfId="0" priority="321"/>
    <cfRule type="duplicateValues" dxfId="0" priority="332"/>
    <cfRule type="duplicateValues" dxfId="0" priority="343"/>
    <cfRule type="duplicateValues" dxfId="0" priority="354"/>
    <cfRule type="duplicateValues" dxfId="0" priority="365"/>
    <cfRule type="duplicateValues" dxfId="0" priority="376"/>
    <cfRule type="duplicateValues" dxfId="0" priority="387"/>
    <cfRule type="duplicateValues" dxfId="0" priority="398"/>
    <cfRule type="duplicateValues" dxfId="0" priority="409"/>
    <cfRule type="duplicateValues" dxfId="0" priority="420"/>
    <cfRule type="duplicateValues" dxfId="0" priority="431"/>
    <cfRule type="duplicateValues" dxfId="0" priority="442"/>
    <cfRule type="duplicateValues" dxfId="0" priority="453"/>
    <cfRule type="duplicateValues" dxfId="0" priority="464"/>
    <cfRule type="duplicateValues" dxfId="0" priority="475"/>
    <cfRule type="duplicateValues" dxfId="0" priority="486"/>
    <cfRule type="duplicateValues" dxfId="0" priority="497"/>
    <cfRule type="duplicateValues" dxfId="0" priority="508"/>
  </conditionalFormatting>
  <conditionalFormatting sqref="E98">
    <cfRule type="duplicateValues" dxfId="0" priority="221"/>
    <cfRule type="duplicateValues" dxfId="0" priority="232"/>
    <cfRule type="duplicateValues" dxfId="0" priority="243"/>
    <cfRule type="duplicateValues" dxfId="0" priority="254"/>
    <cfRule type="duplicateValues" dxfId="0" priority="265"/>
    <cfRule type="duplicateValues" dxfId="0" priority="276"/>
    <cfRule type="duplicateValues" dxfId="0" priority="287"/>
    <cfRule type="duplicateValues" dxfId="0" priority="298"/>
    <cfRule type="duplicateValues" dxfId="0" priority="309"/>
    <cfRule type="duplicateValues" dxfId="0" priority="320"/>
    <cfRule type="duplicateValues" dxfId="0" priority="331"/>
    <cfRule type="duplicateValues" dxfId="0" priority="342"/>
    <cfRule type="duplicateValues" dxfId="0" priority="353"/>
    <cfRule type="duplicateValues" dxfId="0" priority="364"/>
    <cfRule type="duplicateValues" dxfId="0" priority="375"/>
    <cfRule type="duplicateValues" dxfId="0" priority="386"/>
    <cfRule type="duplicateValues" dxfId="0" priority="397"/>
    <cfRule type="duplicateValues" dxfId="0" priority="408"/>
    <cfRule type="duplicateValues" dxfId="0" priority="419"/>
    <cfRule type="duplicateValues" dxfId="0" priority="430"/>
    <cfRule type="duplicateValues" dxfId="0" priority="441"/>
    <cfRule type="duplicateValues" dxfId="0" priority="452"/>
    <cfRule type="duplicateValues" dxfId="0" priority="463"/>
    <cfRule type="duplicateValues" dxfId="0" priority="474"/>
    <cfRule type="duplicateValues" dxfId="0" priority="485"/>
    <cfRule type="duplicateValues" dxfId="0" priority="496"/>
    <cfRule type="duplicateValues" dxfId="0" priority="507"/>
  </conditionalFormatting>
  <conditionalFormatting sqref="E99">
    <cfRule type="duplicateValues" dxfId="0" priority="220"/>
    <cfRule type="duplicateValues" dxfId="0" priority="231"/>
    <cfRule type="duplicateValues" dxfId="0" priority="242"/>
    <cfRule type="duplicateValues" dxfId="0" priority="253"/>
    <cfRule type="duplicateValues" dxfId="0" priority="264"/>
    <cfRule type="duplicateValues" dxfId="0" priority="275"/>
    <cfRule type="duplicateValues" dxfId="0" priority="286"/>
    <cfRule type="duplicateValues" dxfId="0" priority="297"/>
    <cfRule type="duplicateValues" dxfId="0" priority="308"/>
    <cfRule type="duplicateValues" dxfId="0" priority="319"/>
    <cfRule type="duplicateValues" dxfId="0" priority="330"/>
    <cfRule type="duplicateValues" dxfId="0" priority="341"/>
    <cfRule type="duplicateValues" dxfId="0" priority="352"/>
    <cfRule type="duplicateValues" dxfId="0" priority="363"/>
    <cfRule type="duplicateValues" dxfId="0" priority="374"/>
    <cfRule type="duplicateValues" dxfId="0" priority="385"/>
    <cfRule type="duplicateValues" dxfId="0" priority="396"/>
    <cfRule type="duplicateValues" dxfId="0" priority="407"/>
    <cfRule type="duplicateValues" dxfId="0" priority="418"/>
    <cfRule type="duplicateValues" dxfId="0" priority="429"/>
    <cfRule type="duplicateValues" dxfId="0" priority="440"/>
    <cfRule type="duplicateValues" dxfId="0" priority="451"/>
    <cfRule type="duplicateValues" dxfId="0" priority="462"/>
    <cfRule type="duplicateValues" dxfId="0" priority="473"/>
    <cfRule type="duplicateValues" dxfId="0" priority="484"/>
    <cfRule type="duplicateValues" dxfId="0" priority="495"/>
    <cfRule type="duplicateValues" dxfId="0" priority="506"/>
  </conditionalFormatting>
  <conditionalFormatting sqref="E100">
    <cfRule type="duplicateValues" dxfId="0" priority="219"/>
    <cfRule type="duplicateValues" dxfId="0" priority="230"/>
    <cfRule type="duplicateValues" dxfId="0" priority="241"/>
    <cfRule type="duplicateValues" dxfId="0" priority="252"/>
    <cfRule type="duplicateValues" dxfId="0" priority="263"/>
    <cfRule type="duplicateValues" dxfId="0" priority="274"/>
    <cfRule type="duplicateValues" dxfId="0" priority="285"/>
    <cfRule type="duplicateValues" dxfId="0" priority="296"/>
    <cfRule type="duplicateValues" dxfId="0" priority="307"/>
    <cfRule type="duplicateValues" dxfId="0" priority="318"/>
    <cfRule type="duplicateValues" dxfId="0" priority="329"/>
    <cfRule type="duplicateValues" dxfId="0" priority="340"/>
    <cfRule type="duplicateValues" dxfId="0" priority="351"/>
    <cfRule type="duplicateValues" dxfId="0" priority="362"/>
    <cfRule type="duplicateValues" dxfId="0" priority="373"/>
    <cfRule type="duplicateValues" dxfId="0" priority="384"/>
    <cfRule type="duplicateValues" dxfId="0" priority="395"/>
    <cfRule type="duplicateValues" dxfId="0" priority="406"/>
    <cfRule type="duplicateValues" dxfId="0" priority="417"/>
    <cfRule type="duplicateValues" dxfId="0" priority="428"/>
    <cfRule type="duplicateValues" dxfId="0" priority="439"/>
    <cfRule type="duplicateValues" dxfId="0" priority="450"/>
    <cfRule type="duplicateValues" dxfId="0" priority="461"/>
    <cfRule type="duplicateValues" dxfId="0" priority="472"/>
    <cfRule type="duplicateValues" dxfId="0" priority="483"/>
    <cfRule type="duplicateValues" dxfId="0" priority="494"/>
    <cfRule type="duplicateValues" dxfId="0" priority="505"/>
  </conditionalFormatting>
  <conditionalFormatting sqref="E101">
    <cfRule type="duplicateValues" dxfId="0" priority="218"/>
    <cfRule type="duplicateValues" dxfId="0" priority="229"/>
    <cfRule type="duplicateValues" dxfId="0" priority="240"/>
    <cfRule type="duplicateValues" dxfId="0" priority="251"/>
    <cfRule type="duplicateValues" dxfId="0" priority="262"/>
    <cfRule type="duplicateValues" dxfId="0" priority="273"/>
    <cfRule type="duplicateValues" dxfId="0" priority="284"/>
    <cfRule type="duplicateValues" dxfId="0" priority="295"/>
    <cfRule type="duplicateValues" dxfId="0" priority="306"/>
    <cfRule type="duplicateValues" dxfId="0" priority="317"/>
    <cfRule type="duplicateValues" dxfId="0" priority="328"/>
    <cfRule type="duplicateValues" dxfId="0" priority="339"/>
    <cfRule type="duplicateValues" dxfId="0" priority="350"/>
    <cfRule type="duplicateValues" dxfId="0" priority="361"/>
    <cfRule type="duplicateValues" dxfId="0" priority="372"/>
    <cfRule type="duplicateValues" dxfId="0" priority="383"/>
    <cfRule type="duplicateValues" dxfId="0" priority="394"/>
    <cfRule type="duplicateValues" dxfId="0" priority="405"/>
    <cfRule type="duplicateValues" dxfId="0" priority="416"/>
    <cfRule type="duplicateValues" dxfId="0" priority="427"/>
    <cfRule type="duplicateValues" dxfId="0" priority="438"/>
    <cfRule type="duplicateValues" dxfId="0" priority="449"/>
    <cfRule type="duplicateValues" dxfId="0" priority="460"/>
    <cfRule type="duplicateValues" dxfId="0" priority="471"/>
    <cfRule type="duplicateValues" dxfId="0" priority="482"/>
    <cfRule type="duplicateValues" dxfId="0" priority="493"/>
    <cfRule type="duplicateValues" dxfId="0" priority="504"/>
  </conditionalFormatting>
  <conditionalFormatting sqref="E102">
    <cfRule type="duplicateValues" dxfId="0" priority="217"/>
    <cfRule type="duplicateValues" dxfId="0" priority="228"/>
    <cfRule type="duplicateValues" dxfId="0" priority="239"/>
    <cfRule type="duplicateValues" dxfId="0" priority="250"/>
    <cfRule type="duplicateValues" dxfId="0" priority="261"/>
    <cfRule type="duplicateValues" dxfId="0" priority="272"/>
    <cfRule type="duplicateValues" dxfId="0" priority="283"/>
    <cfRule type="duplicateValues" dxfId="0" priority="294"/>
    <cfRule type="duplicateValues" dxfId="0" priority="305"/>
    <cfRule type="duplicateValues" dxfId="0" priority="316"/>
    <cfRule type="duplicateValues" dxfId="0" priority="327"/>
    <cfRule type="duplicateValues" dxfId="0" priority="338"/>
    <cfRule type="duplicateValues" dxfId="0" priority="349"/>
    <cfRule type="duplicateValues" dxfId="0" priority="360"/>
    <cfRule type="duplicateValues" dxfId="0" priority="371"/>
    <cfRule type="duplicateValues" dxfId="0" priority="382"/>
    <cfRule type="duplicateValues" dxfId="0" priority="393"/>
    <cfRule type="duplicateValues" dxfId="0" priority="404"/>
    <cfRule type="duplicateValues" dxfId="0" priority="415"/>
    <cfRule type="duplicateValues" dxfId="0" priority="426"/>
    <cfRule type="duplicateValues" dxfId="0" priority="437"/>
    <cfRule type="duplicateValues" dxfId="0" priority="448"/>
    <cfRule type="duplicateValues" dxfId="0" priority="459"/>
    <cfRule type="duplicateValues" dxfId="0" priority="470"/>
    <cfRule type="duplicateValues" dxfId="0" priority="481"/>
    <cfRule type="duplicateValues" dxfId="0" priority="492"/>
    <cfRule type="duplicateValues" dxfId="0" priority="503"/>
  </conditionalFormatting>
  <conditionalFormatting sqref="E103">
    <cfRule type="duplicateValues" dxfId="0" priority="8"/>
    <cfRule type="duplicateValues" dxfId="0" priority="16"/>
    <cfRule type="duplicateValues" dxfId="0" priority="24"/>
    <cfRule type="duplicateValues" dxfId="0" priority="32"/>
    <cfRule type="duplicateValues" dxfId="0" priority="40"/>
    <cfRule type="duplicateValues" dxfId="0" priority="48"/>
    <cfRule type="duplicateValues" dxfId="0" priority="56"/>
    <cfRule type="duplicateValues" dxfId="0" priority="64"/>
    <cfRule type="duplicateValues" dxfId="0" priority="72"/>
    <cfRule type="duplicateValues" dxfId="0" priority="80"/>
    <cfRule type="duplicateValues" dxfId="0" priority="88"/>
    <cfRule type="duplicateValues" dxfId="0" priority="96"/>
    <cfRule type="duplicateValues" dxfId="0" priority="104"/>
    <cfRule type="duplicateValues" dxfId="0" priority="112"/>
    <cfRule type="duplicateValues" dxfId="0" priority="120"/>
    <cfRule type="duplicateValues" dxfId="0" priority="128"/>
    <cfRule type="duplicateValues" dxfId="0" priority="136"/>
    <cfRule type="duplicateValues" dxfId="0" priority="144"/>
    <cfRule type="duplicateValues" dxfId="0" priority="152"/>
    <cfRule type="duplicateValues" dxfId="0" priority="160"/>
    <cfRule type="duplicateValues" dxfId="0" priority="168"/>
    <cfRule type="duplicateValues" dxfId="0" priority="176"/>
    <cfRule type="duplicateValues" dxfId="0" priority="184"/>
    <cfRule type="duplicateValues" dxfId="0" priority="192"/>
    <cfRule type="duplicateValues" dxfId="0" priority="200"/>
    <cfRule type="duplicateValues" dxfId="0" priority="208"/>
    <cfRule type="duplicateValues" dxfId="0" priority="216"/>
  </conditionalFormatting>
  <conditionalFormatting sqref="E104">
    <cfRule type="duplicateValues" dxfId="0" priority="7"/>
    <cfRule type="duplicateValues" dxfId="0" priority="15"/>
    <cfRule type="duplicateValues" dxfId="0" priority="23"/>
    <cfRule type="duplicateValues" dxfId="0" priority="31"/>
    <cfRule type="duplicateValues" dxfId="0" priority="39"/>
    <cfRule type="duplicateValues" dxfId="0" priority="47"/>
    <cfRule type="duplicateValues" dxfId="0" priority="55"/>
    <cfRule type="duplicateValues" dxfId="0" priority="63"/>
    <cfRule type="duplicateValues" dxfId="0" priority="71"/>
    <cfRule type="duplicateValues" dxfId="0" priority="79"/>
    <cfRule type="duplicateValues" dxfId="0" priority="87"/>
    <cfRule type="duplicateValues" dxfId="0" priority="95"/>
    <cfRule type="duplicateValues" dxfId="0" priority="103"/>
    <cfRule type="duplicateValues" dxfId="0" priority="111"/>
    <cfRule type="duplicateValues" dxfId="0" priority="119"/>
    <cfRule type="duplicateValues" dxfId="0" priority="127"/>
    <cfRule type="duplicateValues" dxfId="0" priority="135"/>
    <cfRule type="duplicateValues" dxfId="0" priority="143"/>
    <cfRule type="duplicateValues" dxfId="0" priority="151"/>
    <cfRule type="duplicateValues" dxfId="0" priority="159"/>
    <cfRule type="duplicateValues" dxfId="0" priority="167"/>
    <cfRule type="duplicateValues" dxfId="0" priority="175"/>
    <cfRule type="duplicateValues" dxfId="0" priority="183"/>
    <cfRule type="duplicateValues" dxfId="0" priority="191"/>
    <cfRule type="duplicateValues" dxfId="0" priority="199"/>
    <cfRule type="duplicateValues" dxfId="0" priority="207"/>
    <cfRule type="duplicateValues" dxfId="0" priority="215"/>
  </conditionalFormatting>
  <conditionalFormatting sqref="E105">
    <cfRule type="duplicateValues" dxfId="0" priority="6"/>
    <cfRule type="duplicateValues" dxfId="0" priority="14"/>
    <cfRule type="duplicateValues" dxfId="0" priority="22"/>
    <cfRule type="duplicateValues" dxfId="0" priority="30"/>
    <cfRule type="duplicateValues" dxfId="0" priority="38"/>
    <cfRule type="duplicateValues" dxfId="0" priority="46"/>
    <cfRule type="duplicateValues" dxfId="0" priority="54"/>
    <cfRule type="duplicateValues" dxfId="0" priority="62"/>
    <cfRule type="duplicateValues" dxfId="0" priority="70"/>
    <cfRule type="duplicateValues" dxfId="0" priority="78"/>
    <cfRule type="duplicateValues" dxfId="0" priority="86"/>
    <cfRule type="duplicateValues" dxfId="0" priority="94"/>
    <cfRule type="duplicateValues" dxfId="0" priority="102"/>
    <cfRule type="duplicateValues" dxfId="0" priority="110"/>
    <cfRule type="duplicateValues" dxfId="0" priority="118"/>
    <cfRule type="duplicateValues" dxfId="0" priority="126"/>
    <cfRule type="duplicateValues" dxfId="0" priority="134"/>
    <cfRule type="duplicateValues" dxfId="0" priority="142"/>
    <cfRule type="duplicateValues" dxfId="0" priority="150"/>
    <cfRule type="duplicateValues" dxfId="0" priority="158"/>
    <cfRule type="duplicateValues" dxfId="0" priority="166"/>
    <cfRule type="duplicateValues" dxfId="0" priority="174"/>
    <cfRule type="duplicateValues" dxfId="0" priority="182"/>
    <cfRule type="duplicateValues" dxfId="0" priority="190"/>
    <cfRule type="duplicateValues" dxfId="0" priority="198"/>
    <cfRule type="duplicateValues" dxfId="0" priority="206"/>
    <cfRule type="duplicateValues" dxfId="0" priority="214"/>
  </conditionalFormatting>
  <conditionalFormatting sqref="E106">
    <cfRule type="duplicateValues" dxfId="0" priority="5"/>
    <cfRule type="duplicateValues" dxfId="0" priority="13"/>
    <cfRule type="duplicateValues" dxfId="0" priority="21"/>
    <cfRule type="duplicateValues" dxfId="0" priority="29"/>
    <cfRule type="duplicateValues" dxfId="0" priority="37"/>
    <cfRule type="duplicateValues" dxfId="0" priority="45"/>
    <cfRule type="duplicateValues" dxfId="0" priority="53"/>
    <cfRule type="duplicateValues" dxfId="0" priority="61"/>
    <cfRule type="duplicateValues" dxfId="0" priority="69"/>
    <cfRule type="duplicateValues" dxfId="0" priority="77"/>
    <cfRule type="duplicateValues" dxfId="0" priority="85"/>
    <cfRule type="duplicateValues" dxfId="0" priority="93"/>
    <cfRule type="duplicateValues" dxfId="0" priority="101"/>
    <cfRule type="duplicateValues" dxfId="0" priority="109"/>
    <cfRule type="duplicateValues" dxfId="0" priority="117"/>
    <cfRule type="duplicateValues" dxfId="0" priority="125"/>
    <cfRule type="duplicateValues" dxfId="0" priority="133"/>
    <cfRule type="duplicateValues" dxfId="0" priority="141"/>
    <cfRule type="duplicateValues" dxfId="0" priority="149"/>
    <cfRule type="duplicateValues" dxfId="0" priority="157"/>
    <cfRule type="duplicateValues" dxfId="0" priority="165"/>
    <cfRule type="duplicateValues" dxfId="0" priority="173"/>
    <cfRule type="duplicateValues" dxfId="0" priority="181"/>
    <cfRule type="duplicateValues" dxfId="0" priority="189"/>
    <cfRule type="duplicateValues" dxfId="0" priority="197"/>
    <cfRule type="duplicateValues" dxfId="0" priority="205"/>
    <cfRule type="duplicateValues" dxfId="0" priority="213"/>
  </conditionalFormatting>
  <conditionalFormatting sqref="E107">
    <cfRule type="duplicateValues" dxfId="0" priority="4"/>
    <cfRule type="duplicateValues" dxfId="0" priority="12"/>
    <cfRule type="duplicateValues" dxfId="0" priority="20"/>
    <cfRule type="duplicateValues" dxfId="0" priority="28"/>
    <cfRule type="duplicateValues" dxfId="0" priority="36"/>
    <cfRule type="duplicateValues" dxfId="0" priority="44"/>
    <cfRule type="duplicateValues" dxfId="0" priority="52"/>
    <cfRule type="duplicateValues" dxfId="0" priority="60"/>
    <cfRule type="duplicateValues" dxfId="0" priority="68"/>
    <cfRule type="duplicateValues" dxfId="0" priority="76"/>
    <cfRule type="duplicateValues" dxfId="0" priority="84"/>
    <cfRule type="duplicateValues" dxfId="0" priority="92"/>
    <cfRule type="duplicateValues" dxfId="0" priority="100"/>
    <cfRule type="duplicateValues" dxfId="0" priority="108"/>
    <cfRule type="duplicateValues" dxfId="0" priority="116"/>
    <cfRule type="duplicateValues" dxfId="0" priority="124"/>
    <cfRule type="duplicateValues" dxfId="0" priority="132"/>
    <cfRule type="duplicateValues" dxfId="0" priority="140"/>
    <cfRule type="duplicateValues" dxfId="0" priority="148"/>
    <cfRule type="duplicateValues" dxfId="0" priority="156"/>
    <cfRule type="duplicateValues" dxfId="0" priority="164"/>
    <cfRule type="duplicateValues" dxfId="0" priority="172"/>
    <cfRule type="duplicateValues" dxfId="0" priority="180"/>
    <cfRule type="duplicateValues" dxfId="0" priority="188"/>
    <cfRule type="duplicateValues" dxfId="0" priority="196"/>
    <cfRule type="duplicateValues" dxfId="0" priority="204"/>
    <cfRule type="duplicateValues" dxfId="0" priority="212"/>
  </conditionalFormatting>
  <conditionalFormatting sqref="E108">
    <cfRule type="duplicateValues" dxfId="0" priority="3"/>
    <cfRule type="duplicateValues" dxfId="0" priority="11"/>
    <cfRule type="duplicateValues" dxfId="0" priority="19"/>
    <cfRule type="duplicateValues" dxfId="0" priority="27"/>
    <cfRule type="duplicateValues" dxfId="0" priority="35"/>
    <cfRule type="duplicateValues" dxfId="0" priority="43"/>
    <cfRule type="duplicateValues" dxfId="0" priority="51"/>
    <cfRule type="duplicateValues" dxfId="0" priority="59"/>
    <cfRule type="duplicateValues" dxfId="0" priority="67"/>
    <cfRule type="duplicateValues" dxfId="0" priority="75"/>
    <cfRule type="duplicateValues" dxfId="0" priority="83"/>
    <cfRule type="duplicateValues" dxfId="0" priority="91"/>
    <cfRule type="duplicateValues" dxfId="0" priority="99"/>
    <cfRule type="duplicateValues" dxfId="0" priority="107"/>
    <cfRule type="duplicateValues" dxfId="0" priority="115"/>
    <cfRule type="duplicateValues" dxfId="0" priority="123"/>
    <cfRule type="duplicateValues" dxfId="0" priority="131"/>
    <cfRule type="duplicateValues" dxfId="0" priority="139"/>
    <cfRule type="duplicateValues" dxfId="0" priority="147"/>
    <cfRule type="duplicateValues" dxfId="0" priority="155"/>
    <cfRule type="duplicateValues" dxfId="0" priority="163"/>
    <cfRule type="duplicateValues" dxfId="0" priority="171"/>
    <cfRule type="duplicateValues" dxfId="0" priority="179"/>
    <cfRule type="duplicateValues" dxfId="0" priority="187"/>
    <cfRule type="duplicateValues" dxfId="0" priority="195"/>
    <cfRule type="duplicateValues" dxfId="0" priority="203"/>
    <cfRule type="duplicateValues" dxfId="0" priority="211"/>
  </conditionalFormatting>
  <conditionalFormatting sqref="E109">
    <cfRule type="duplicateValues" dxfId="0" priority="2"/>
    <cfRule type="duplicateValues" dxfId="0" priority="10"/>
    <cfRule type="duplicateValues" dxfId="0" priority="18"/>
    <cfRule type="duplicateValues" dxfId="0" priority="26"/>
    <cfRule type="duplicateValues" dxfId="0" priority="34"/>
    <cfRule type="duplicateValues" dxfId="0" priority="42"/>
    <cfRule type="duplicateValues" dxfId="0" priority="50"/>
    <cfRule type="duplicateValues" dxfId="0" priority="58"/>
    <cfRule type="duplicateValues" dxfId="0" priority="66"/>
    <cfRule type="duplicateValues" dxfId="0" priority="74"/>
    <cfRule type="duplicateValues" dxfId="0" priority="82"/>
    <cfRule type="duplicateValues" dxfId="0" priority="90"/>
    <cfRule type="duplicateValues" dxfId="0" priority="98"/>
    <cfRule type="duplicateValues" dxfId="0" priority="106"/>
    <cfRule type="duplicateValues" dxfId="0" priority="114"/>
    <cfRule type="duplicateValues" dxfId="0" priority="122"/>
    <cfRule type="duplicateValues" dxfId="0" priority="130"/>
    <cfRule type="duplicateValues" dxfId="0" priority="138"/>
    <cfRule type="duplicateValues" dxfId="0" priority="146"/>
    <cfRule type="duplicateValues" dxfId="0" priority="154"/>
    <cfRule type="duplicateValues" dxfId="0" priority="162"/>
    <cfRule type="duplicateValues" dxfId="0" priority="170"/>
    <cfRule type="duplicateValues" dxfId="0" priority="178"/>
    <cfRule type="duplicateValues" dxfId="0" priority="186"/>
    <cfRule type="duplicateValues" dxfId="0" priority="194"/>
    <cfRule type="duplicateValues" dxfId="0" priority="202"/>
    <cfRule type="duplicateValues" dxfId="0" priority="210"/>
  </conditionalFormatting>
  <conditionalFormatting sqref="E110">
    <cfRule type="duplicateValues" dxfId="0" priority="1"/>
    <cfRule type="duplicateValues" dxfId="0" priority="9"/>
    <cfRule type="duplicateValues" dxfId="0" priority="17"/>
    <cfRule type="duplicateValues" dxfId="0" priority="25"/>
    <cfRule type="duplicateValues" dxfId="0" priority="33"/>
    <cfRule type="duplicateValues" dxfId="0" priority="41"/>
    <cfRule type="duplicateValues" dxfId="0" priority="49"/>
    <cfRule type="duplicateValues" dxfId="0" priority="57"/>
    <cfRule type="duplicateValues" dxfId="0" priority="65"/>
    <cfRule type="duplicateValues" dxfId="0" priority="73"/>
    <cfRule type="duplicateValues" dxfId="0" priority="81"/>
    <cfRule type="duplicateValues" dxfId="0" priority="89"/>
    <cfRule type="duplicateValues" dxfId="0" priority="97"/>
    <cfRule type="duplicateValues" dxfId="0" priority="105"/>
    <cfRule type="duplicateValues" dxfId="0" priority="113"/>
    <cfRule type="duplicateValues" dxfId="0" priority="121"/>
    <cfRule type="duplicateValues" dxfId="0" priority="129"/>
    <cfRule type="duplicateValues" dxfId="0" priority="137"/>
    <cfRule type="duplicateValues" dxfId="0" priority="145"/>
    <cfRule type="duplicateValues" dxfId="0" priority="153"/>
    <cfRule type="duplicateValues" dxfId="0" priority="161"/>
    <cfRule type="duplicateValues" dxfId="0" priority="169"/>
    <cfRule type="duplicateValues" dxfId="0" priority="177"/>
    <cfRule type="duplicateValues" dxfId="0" priority="185"/>
    <cfRule type="duplicateValues" dxfId="0" priority="193"/>
    <cfRule type="duplicateValues" dxfId="0" priority="201"/>
    <cfRule type="duplicateValues" dxfId="0" priority="209"/>
  </conditionalFormatting>
  <conditionalFormatting sqref="E111">
    <cfRule type="duplicateValues" dxfId="0" priority="756"/>
    <cfRule type="duplicateValues" dxfId="0" priority="867"/>
  </conditionalFormatting>
  <conditionalFormatting sqref="E112">
    <cfRule type="duplicateValues" dxfId="0" priority="755"/>
    <cfRule type="duplicateValues" dxfId="0" priority="866"/>
  </conditionalFormatting>
  <conditionalFormatting sqref="E113">
    <cfRule type="duplicateValues" dxfId="0" priority="754"/>
    <cfRule type="duplicateValues" dxfId="0" priority="865"/>
  </conditionalFormatting>
  <conditionalFormatting sqref="E114">
    <cfRule type="duplicateValues" dxfId="0" priority="753"/>
    <cfRule type="duplicateValues" dxfId="0" priority="864"/>
  </conditionalFormatting>
  <conditionalFormatting sqref="E115">
    <cfRule type="duplicateValues" dxfId="0" priority="752"/>
    <cfRule type="duplicateValues" dxfId="0" priority="863"/>
  </conditionalFormatting>
  <conditionalFormatting sqref="E116">
    <cfRule type="duplicateValues" dxfId="0" priority="751"/>
    <cfRule type="duplicateValues" dxfId="0" priority="862"/>
  </conditionalFormatting>
  <conditionalFormatting sqref="E117">
    <cfRule type="duplicateValues" dxfId="0" priority="750"/>
    <cfRule type="duplicateValues" dxfId="0" priority="861"/>
  </conditionalFormatting>
  <conditionalFormatting sqref="E118">
    <cfRule type="duplicateValues" dxfId="0" priority="749"/>
    <cfRule type="duplicateValues" dxfId="0" priority="860"/>
  </conditionalFormatting>
  <conditionalFormatting sqref="E119">
    <cfRule type="duplicateValues" dxfId="0" priority="748"/>
    <cfRule type="duplicateValues" dxfId="0" priority="859"/>
  </conditionalFormatting>
  <conditionalFormatting sqref="E120">
    <cfRule type="duplicateValues" dxfId="0" priority="747"/>
    <cfRule type="duplicateValues" dxfId="0" priority="858"/>
  </conditionalFormatting>
  <conditionalFormatting sqref="E121">
    <cfRule type="duplicateValues" dxfId="0" priority="746"/>
    <cfRule type="duplicateValues" dxfId="0" priority="857"/>
  </conditionalFormatting>
  <conditionalFormatting sqref="E122">
    <cfRule type="duplicateValues" dxfId="0" priority="745"/>
    <cfRule type="duplicateValues" dxfId="0" priority="856"/>
  </conditionalFormatting>
  <conditionalFormatting sqref="E123">
    <cfRule type="duplicateValues" dxfId="0" priority="744"/>
    <cfRule type="duplicateValues" dxfId="0" priority="855"/>
  </conditionalFormatting>
  <conditionalFormatting sqref="E124">
    <cfRule type="duplicateValues" dxfId="0" priority="743"/>
    <cfRule type="duplicateValues" dxfId="0" priority="854"/>
  </conditionalFormatting>
  <conditionalFormatting sqref="E125">
    <cfRule type="duplicateValues" dxfId="0" priority="742"/>
    <cfRule type="duplicateValues" dxfId="0" priority="853"/>
  </conditionalFormatting>
  <conditionalFormatting sqref="E126">
    <cfRule type="duplicateValues" dxfId="0" priority="741"/>
    <cfRule type="duplicateValues" dxfId="0" priority="852"/>
  </conditionalFormatting>
  <conditionalFormatting sqref="E127">
    <cfRule type="duplicateValues" dxfId="0" priority="740"/>
    <cfRule type="duplicateValues" dxfId="0" priority="851"/>
  </conditionalFormatting>
  <conditionalFormatting sqref="E128">
    <cfRule type="duplicateValues" dxfId="0" priority="739"/>
    <cfRule type="duplicateValues" dxfId="0" priority="850"/>
  </conditionalFormatting>
  <conditionalFormatting sqref="E129">
    <cfRule type="duplicateValues" dxfId="0" priority="738"/>
    <cfRule type="duplicateValues" dxfId="0" priority="849"/>
  </conditionalFormatting>
  <conditionalFormatting sqref="E130">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onditionalFormatting>
  <conditionalFormatting sqref="E131">
    <cfRule type="duplicateValues" dxfId="0" priority="737"/>
    <cfRule type="duplicateValues" dxfId="0" priority="848"/>
  </conditionalFormatting>
  <conditionalFormatting sqref="E132">
    <cfRule type="duplicateValues" dxfId="0" priority="736"/>
    <cfRule type="duplicateValues" dxfId="0" priority="847"/>
  </conditionalFormatting>
  <conditionalFormatting sqref="E133">
    <cfRule type="duplicateValues" dxfId="0" priority="735"/>
    <cfRule type="duplicateValues" dxfId="0" priority="846"/>
  </conditionalFormatting>
  <conditionalFormatting sqref="E134">
    <cfRule type="duplicateValues" dxfId="0" priority="734"/>
    <cfRule type="duplicateValues" dxfId="0" priority="845"/>
  </conditionalFormatting>
  <conditionalFormatting sqref="E135">
    <cfRule type="duplicateValues" dxfId="0" priority="733"/>
    <cfRule type="duplicateValues" dxfId="0" priority="844"/>
  </conditionalFormatting>
  <conditionalFormatting sqref="E136">
    <cfRule type="duplicateValues" dxfId="0" priority="732"/>
    <cfRule type="duplicateValues" dxfId="0" priority="843"/>
  </conditionalFormatting>
  <conditionalFormatting sqref="E137">
    <cfRule type="duplicateValues" dxfId="0" priority="731"/>
    <cfRule type="duplicateValues" dxfId="0" priority="842"/>
  </conditionalFormatting>
  <conditionalFormatting sqref="E138">
    <cfRule type="duplicateValues" dxfId="0" priority="730"/>
    <cfRule type="duplicateValues" dxfId="0" priority="841"/>
  </conditionalFormatting>
  <conditionalFormatting sqref="E139">
    <cfRule type="duplicateValues" dxfId="0" priority="729"/>
    <cfRule type="duplicateValues" dxfId="0" priority="840"/>
  </conditionalFormatting>
  <conditionalFormatting sqref="E2:E80">
    <cfRule type="duplicateValues" dxfId="0" priority="938"/>
  </conditionalFormatting>
  <conditionalFormatting sqref="E18:E19">
    <cfRule type="duplicateValues" dxfId="0" priority="579"/>
    <cfRule type="duplicateValues" dxfId="0" priority="580"/>
  </conditionalFormatting>
  <conditionalFormatting sqref="E35:E37">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70"/>
  </conditionalFormatting>
  <conditionalFormatting sqref="E1322:E1048576">
    <cfRule type="duplicateValues" dxfId="0" priority="945"/>
  </conditionalFormatting>
  <conditionalFormatting sqref="E1322:E1048576 E111:E139 E82:E91 E2:E80">
    <cfRule type="duplicateValues" dxfId="0" priority="558"/>
    <cfRule type="duplicateValues" dxfId="0" priority="939"/>
    <cfRule type="duplicateValues" dxfId="0" priority="940"/>
    <cfRule type="duplicateValues" dxfId="0" priority="941"/>
    <cfRule type="duplicateValues" dxfId="0" priority="942"/>
    <cfRule type="duplicateValues" dxfId="0" priority="943"/>
  </conditionalFormatting>
  <conditionalFormatting sqref="E1322:E1048576 E82:E91 E111:E139 E2:E80">
    <cfRule type="duplicateValues" dxfId="0" priority="559"/>
  </conditionalFormatting>
  <conditionalFormatting sqref="E1322:E1048576 E82:E91 E131:E139 E111:E129 E57:E80 E45:E55 E40:E43 E38 E21:E32 E2:E17">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onditionalFormatting>
  <conditionalFormatting sqref="E1322:E1048576 E82:E91 E131:E139 E111:E129 E40:E43 E57:E80 E45:E55 E38 E21:E32 E2:E17">
    <cfRule type="duplicateValues" dxfId="0" priority="933"/>
  </conditionalFormatting>
  <conditionalFormatting sqref="E1322:E1048576 E82:E91 E131:E139 E111:E129 E57:E80 E40:E55 E20:E38 E2:E17">
    <cfRule type="duplicateValues" dxfId="0" priority="934"/>
    <cfRule type="duplicateValues" dxfId="0" priority="935"/>
    <cfRule type="duplicateValues" dxfId="0" priority="936"/>
  </conditionalFormatting>
  <conditionalFormatting sqref="E1322:E1048576 E82:E91 E131:E139 E111:E129 E57:E80 E2:E55">
    <cfRule type="duplicateValues" dxfId="0" priority="937"/>
  </conditionalFormatting>
  <conditionalFormatting sqref="E1322:E1048576 E82:E91 E131:E139 E111:E129 E57:E80 E45:E55 E40:E43 E38 E21:E32 E6:E17">
    <cfRule type="duplicateValues" dxfId="0" priority="944"/>
  </conditionalFormatting>
  <conditionalFormatting sqref="E7:E17 E21:E32">
    <cfRule type="duplicateValues" dxfId="0" priority="806"/>
    <cfRule type="duplicateValues" dxfId="0" priority="917"/>
  </conditionalFormatting>
  <hyperlinks>
    <hyperlink ref="E123" r:id="rId1" display="https://finance.eastmoney.com/a/202208042471370455.html"/>
  </hyperlinks>
  <pageMargins left="0.700694444444445" right="0.700694444444445" top="0.751388888888889" bottom="0.751388888888889"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Ylx</dc:creator>
  <cp:lastModifiedBy>Ylx</cp:lastModifiedBy>
  <dcterms:created xsi:type="dcterms:W3CDTF">2015-06-06T02:17:00Z</dcterms:created>
  <dcterms:modified xsi:type="dcterms:W3CDTF">2022-09-13T11:10:18Z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2052-1.0.1.1354</vt:lpwstr>
  </property>
</Properties>
</file>